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3640" windowHeight="9660" activeTab="0"/>
  </bookViews>
  <sheets>
    <sheet name="SQ" sheetId="1" r:id="rId1"/>
    <sheet name="ММ" sheetId="2" r:id="rId2"/>
    <sheet name="Концерт" sheetId="3" r:id="rId3"/>
    <sheet name="Тюнинг" sheetId="4" r:id="rId4"/>
    <sheet name="Лист2" sheetId="5" r:id="rId5"/>
    <sheet name="Лист3" sheetId="6" r:id="rId6"/>
  </sheets>
  <definedNames>
    <definedName name="_xlnm._FilterDatabase" localSheetId="0" hidden="1">'SQ'!$B$3:$B$215</definedName>
    <definedName name="_xlnm._FilterDatabase" localSheetId="2" hidden="1">'Концерт'!$B$3:$B$161</definedName>
    <definedName name="_xlnm._FilterDatabase" localSheetId="1" hidden="1">'ММ'!$B$3:$B$53</definedName>
    <definedName name="_xlnm._FilterDatabase" localSheetId="3" hidden="1">'Тюнинг'!$B$3:$B$71</definedName>
  </definedNames>
  <calcPr fullCalcOnLoad="1"/>
</workbook>
</file>

<file path=xl/sharedStrings.xml><?xml version="1.0" encoding="utf-8"?>
<sst xmlns="http://schemas.openxmlformats.org/spreadsheetml/2006/main" count="937" uniqueCount="471">
  <si>
    <t>№</t>
  </si>
  <si>
    <t>Участник</t>
  </si>
  <si>
    <t>Итого</t>
  </si>
  <si>
    <t xml:space="preserve"> </t>
  </si>
  <si>
    <t>Звук</t>
  </si>
  <si>
    <t>Эксперт</t>
  </si>
  <si>
    <t>КАЧЕСТВО ЗВУЧАНИЯ</t>
  </si>
  <si>
    <t>ТЮНИНГ</t>
  </si>
  <si>
    <t>Любитель</t>
  </si>
  <si>
    <t>ОЕМ</t>
  </si>
  <si>
    <t>город</t>
  </si>
  <si>
    <t>Челябинск</t>
  </si>
  <si>
    <t>Набережные Челны</t>
  </si>
  <si>
    <t>Екатеринбург</t>
  </si>
  <si>
    <t>Пермь</t>
  </si>
  <si>
    <t>Тюмень</t>
  </si>
  <si>
    <t>Каменск-Уральский</t>
  </si>
  <si>
    <t>Кучков Сергей</t>
  </si>
  <si>
    <t>Уфа</t>
  </si>
  <si>
    <t>Шишкин Константин</t>
  </si>
  <si>
    <t>Кыштым</t>
  </si>
  <si>
    <t>Кумертау</t>
  </si>
  <si>
    <t>Омск</t>
  </si>
  <si>
    <t>Оренбург</t>
  </si>
  <si>
    <t>Байдашин Вячеслав</t>
  </si>
  <si>
    <t>Кычкин Дмитрий</t>
  </si>
  <si>
    <t>Шадринск</t>
  </si>
  <si>
    <t>Миасс</t>
  </si>
  <si>
    <t>Фоминых Александр</t>
  </si>
  <si>
    <t>Валиев Азат</t>
  </si>
  <si>
    <t>Салават</t>
  </si>
  <si>
    <t>Новичок</t>
  </si>
  <si>
    <t>Новичок  +</t>
  </si>
  <si>
    <t>Профессионал</t>
  </si>
  <si>
    <t>Сазонов Артем</t>
  </si>
  <si>
    <t>Анциферов Вячеслав</t>
  </si>
  <si>
    <t>Мартынов Михаил</t>
  </si>
  <si>
    <t>Шотских Иван</t>
  </si>
  <si>
    <t>Некрасов Герман</t>
  </si>
  <si>
    <t>Бромберг Сергей</t>
  </si>
  <si>
    <t>Жилин Евгений</t>
  </si>
  <si>
    <t>Середа Евгений</t>
  </si>
  <si>
    <t>Архипов Алексей</t>
  </si>
  <si>
    <t>Кунаков Алексей</t>
  </si>
  <si>
    <t>Павлов Александр</t>
  </si>
  <si>
    <t>Хайбулов Дамир</t>
  </si>
  <si>
    <t>Курган</t>
  </si>
  <si>
    <t>Смирнов Олег</t>
  </si>
  <si>
    <t>Борисов Сергей</t>
  </si>
  <si>
    <t>Эттенко Сергей</t>
  </si>
  <si>
    <t>Новосибирск</t>
  </si>
  <si>
    <t>Иванилова Жанна</t>
  </si>
  <si>
    <t>Покрышев Алексей</t>
  </si>
  <si>
    <t>Донской Дмитрий</t>
  </si>
  <si>
    <t>Уфа 13.05</t>
  </si>
  <si>
    <t>Оренбург 20.05</t>
  </si>
  <si>
    <t>Курган 27.05</t>
  </si>
  <si>
    <t>Иркутск 03.06</t>
  </si>
  <si>
    <t>Челябинск 10.06</t>
  </si>
  <si>
    <t>Екатеринбург 17.06</t>
  </si>
  <si>
    <t>Новосибирск 24.06</t>
  </si>
  <si>
    <t>Омск 01.07</t>
  </si>
  <si>
    <t>Барнаул 08.07</t>
  </si>
  <si>
    <t>Иваново 15.07</t>
  </si>
  <si>
    <t>Казань 22.07</t>
  </si>
  <si>
    <t>Красноярск 29.07</t>
  </si>
  <si>
    <t>Пермь 05.08</t>
  </si>
  <si>
    <t>Владивосток 12.08</t>
  </si>
  <si>
    <t>МУЛЬТИМЕДИА</t>
  </si>
  <si>
    <t>Мультимедиа</t>
  </si>
  <si>
    <t>Мультимедиа Профессионал</t>
  </si>
  <si>
    <t>КОНЦЕРТ</t>
  </si>
  <si>
    <t>КЛУБ</t>
  </si>
  <si>
    <t>СТУДИЯ</t>
  </si>
  <si>
    <t>СТАДИОН</t>
  </si>
  <si>
    <t>ПОЛИГОН</t>
  </si>
  <si>
    <t>МОТО</t>
  </si>
  <si>
    <t>ШОУ</t>
  </si>
  <si>
    <t>Бидрак Роман</t>
  </si>
  <si>
    <t>Кузнецов Артем</t>
  </si>
  <si>
    <t>Астахов Максим</t>
  </si>
  <si>
    <t>Красилец Сергей</t>
  </si>
  <si>
    <t>Стерлитамак</t>
  </si>
  <si>
    <t>Краснокамск</t>
  </si>
  <si>
    <t>Стариков Александр</t>
  </si>
  <si>
    <t>Шевчук Геннадий</t>
  </si>
  <si>
    <t>Колесников Николай</t>
  </si>
  <si>
    <t>Кисилев Ян</t>
  </si>
  <si>
    <t>Шабалдин Евгений</t>
  </si>
  <si>
    <t>Поздняков Михаил</t>
  </si>
  <si>
    <t>Хмелёв Евгений</t>
  </si>
  <si>
    <t xml:space="preserve">Хабибуллин Руслан </t>
  </si>
  <si>
    <t>Самара</t>
  </si>
  <si>
    <t>Мурсалимов Эдуард</t>
  </si>
  <si>
    <t>Дмитриев Денис</t>
  </si>
  <si>
    <t>Белевитин Алексей</t>
  </si>
  <si>
    <t>Нуриев Эдуард</t>
  </si>
  <si>
    <t>Лаптев Сергей</t>
  </si>
  <si>
    <t>Мухарямов Ильдар</t>
  </si>
  <si>
    <t xml:space="preserve">Овинов Андрей </t>
  </si>
  <si>
    <t>Костригин Евгений</t>
  </si>
  <si>
    <t>Батюшкин Валентин</t>
  </si>
  <si>
    <t>Нургалиев Ришат</t>
  </si>
  <si>
    <t>Новиков Василий</t>
  </si>
  <si>
    <t>Братчикова Наталья</t>
  </si>
  <si>
    <t>Ижевск</t>
  </si>
  <si>
    <t>Сарапул</t>
  </si>
  <si>
    <t>Ширшов Александр</t>
  </si>
  <si>
    <t>Мурашов Денис</t>
  </si>
  <si>
    <t>Кутин Сергей</t>
  </si>
  <si>
    <t>Тутынин Андрей</t>
  </si>
  <si>
    <t xml:space="preserve">Батуев Иван </t>
  </si>
  <si>
    <t>Казаков Андрей</t>
  </si>
  <si>
    <t>Василенко Артем</t>
  </si>
  <si>
    <t>Голубев Кирилл</t>
  </si>
  <si>
    <t>Байков Александр</t>
  </si>
  <si>
    <t>Белебей</t>
  </si>
  <si>
    <t>Кириллов Валентин</t>
  </si>
  <si>
    <t>Григорьев Константин</t>
  </si>
  <si>
    <t>Трошкин Евгений</t>
  </si>
  <si>
    <t>Козловский Артём</t>
  </si>
  <si>
    <t>Пудов Николай</t>
  </si>
  <si>
    <t>Бондаренко Тарас</t>
  </si>
  <si>
    <t>Самойлов Сергей</t>
  </si>
  <si>
    <t>Зельдкин Борис</t>
  </si>
  <si>
    <t>Орск</t>
  </si>
  <si>
    <t>Рязанов Александр</t>
  </si>
  <si>
    <t>Шевин Андрей</t>
  </si>
  <si>
    <t>Покойгородский Дмитрий</t>
  </si>
  <si>
    <t>Сорочинск</t>
  </si>
  <si>
    <t>Чекуров Ростислав</t>
  </si>
  <si>
    <t>Тажигулов Никита</t>
  </si>
  <si>
    <t>Ермишев Александр</t>
  </si>
  <si>
    <t>Пестов Дмитрий</t>
  </si>
  <si>
    <t>Ханнанов Алик</t>
  </si>
  <si>
    <t>Горбунова Анатстасия</t>
  </si>
  <si>
    <t>Забиров Руслан</t>
  </si>
  <si>
    <t>Дорох Степан</t>
  </si>
  <si>
    <t>Буйносов Сергей</t>
  </si>
  <si>
    <t>Низамутдинов Эдуард</t>
  </si>
  <si>
    <t>Нягань</t>
  </si>
  <si>
    <t>Власов Виталий</t>
  </si>
  <si>
    <t>Виниченко Александр</t>
  </si>
  <si>
    <t>Костанай</t>
  </si>
  <si>
    <t>Чернов Алексей</t>
  </si>
  <si>
    <t>Бобылев Евгений</t>
  </si>
  <si>
    <t>Матросов Александр</t>
  </si>
  <si>
    <t>Яркеев Константин</t>
  </si>
  <si>
    <t>Григорьев Александр</t>
  </si>
  <si>
    <t>Каменск -Уральский</t>
  </si>
  <si>
    <t>Субботин Павел</t>
  </si>
  <si>
    <t>Сургут</t>
  </si>
  <si>
    <t>Корешков Роман</t>
  </si>
  <si>
    <t>Саркисян Евгений</t>
  </si>
  <si>
    <t>Коротовских Артем</t>
  </si>
  <si>
    <t>Бровин Николай</t>
  </si>
  <si>
    <t>Воронов Михаил</t>
  </si>
  <si>
    <t>Ивановский Владимир</t>
  </si>
  <si>
    <t>Молчанов Вадим</t>
  </si>
  <si>
    <t xml:space="preserve">Лазутин Максим </t>
  </si>
  <si>
    <t>Евстратов Сергей</t>
  </si>
  <si>
    <t>Сыроватский Иван</t>
  </si>
  <si>
    <t>Данилов Иван</t>
  </si>
  <si>
    <t>Иркутск</t>
  </si>
  <si>
    <t>Ангарск</t>
  </si>
  <si>
    <t>Красноярск</t>
  </si>
  <si>
    <t>Братков Иван</t>
  </si>
  <si>
    <t>Распутин Антон</t>
  </si>
  <si>
    <t>Мингазиев Роман</t>
  </si>
  <si>
    <t>Титоян Размик</t>
  </si>
  <si>
    <t>Деревянчук Василий</t>
  </si>
  <si>
    <t>Крейнас Александр</t>
  </si>
  <si>
    <t>Абабков Дмитрий</t>
  </si>
  <si>
    <t>Корев Сергей</t>
  </si>
  <si>
    <t>Даниловцев Александр</t>
  </si>
  <si>
    <t>Турчанинов Михаил</t>
  </si>
  <si>
    <t>Артемьев Сергей</t>
  </si>
  <si>
    <t>Беломестных Антон</t>
  </si>
  <si>
    <t>Ткаченко Виталий</t>
  </si>
  <si>
    <t>Корнейчук Сергей</t>
  </si>
  <si>
    <t>Баиров Александр</t>
  </si>
  <si>
    <t>Кошкарев Евгений</t>
  </si>
  <si>
    <t>Андреев Андрей</t>
  </si>
  <si>
    <t>Типунов Алексей</t>
  </si>
  <si>
    <t>Казначеев Олег</t>
  </si>
  <si>
    <t>Калашник Владислав</t>
  </si>
  <si>
    <t>Братск</t>
  </si>
  <si>
    <t>Киселев Николай</t>
  </si>
  <si>
    <t>Никулин Константин</t>
  </si>
  <si>
    <t>Халин Никита</t>
  </si>
  <si>
    <t>Никулин Александр</t>
  </si>
  <si>
    <t>Кондратьев Дмитрий</t>
  </si>
  <si>
    <t>Шереметов Максим</t>
  </si>
  <si>
    <t>Слепышев Евгений</t>
  </si>
  <si>
    <t>Усманов Руслан</t>
  </si>
  <si>
    <t>Черенцов Александр</t>
  </si>
  <si>
    <t>Коротков Артем</t>
  </si>
  <si>
    <t>Матонин Евгений</t>
  </si>
  <si>
    <t>Дренаев Алексей</t>
  </si>
  <si>
    <t>Дмитриев Михаил</t>
  </si>
  <si>
    <t>Швецов Анатолий</t>
  </si>
  <si>
    <t>Чита</t>
  </si>
  <si>
    <t>Сдобников Иван</t>
  </si>
  <si>
    <t>Феоктистов Юрий</t>
  </si>
  <si>
    <t>Овчаров Егор</t>
  </si>
  <si>
    <t>Лавренков Семен</t>
  </si>
  <si>
    <t>Бубенчиков Сергей</t>
  </si>
  <si>
    <t>Железногорск</t>
  </si>
  <si>
    <t>Кожепенько Даниил</t>
  </si>
  <si>
    <t>Здзитовецкий Дмитрий</t>
  </si>
  <si>
    <t>Беликов Вадим</t>
  </si>
  <si>
    <t>Гарадетский Антон</t>
  </si>
  <si>
    <t>Имамиев Эдуард</t>
  </si>
  <si>
    <t>Терещук Константин</t>
  </si>
  <si>
    <t>Тарасов Артем</t>
  </si>
  <si>
    <t>Юриков Роман</t>
  </si>
  <si>
    <t>Киселёвск</t>
  </si>
  <si>
    <t>Шелехов</t>
  </si>
  <si>
    <t>Кычкина Наталья</t>
  </si>
  <si>
    <t>Левин Кирилл</t>
  </si>
  <si>
    <t>Тимофеев Александр</t>
  </si>
  <si>
    <t>Чайников Евгений</t>
  </si>
  <si>
    <t>Копейск</t>
  </si>
  <si>
    <t>Ахтямов Ринат</t>
  </si>
  <si>
    <t>Яроцкий Ярослав</t>
  </si>
  <si>
    <t>Ларкин Андрей</t>
  </si>
  <si>
    <t>Верхняя Пышма</t>
  </si>
  <si>
    <t>Смирнов Дмитрий</t>
  </si>
  <si>
    <t>Богомолов Алексей</t>
  </si>
  <si>
    <t>Колесник Станислав</t>
  </si>
  <si>
    <t>Озерск</t>
  </si>
  <si>
    <t>Волков Леонид</t>
  </si>
  <si>
    <t>Трёхгорный</t>
  </si>
  <si>
    <t>Савичев Александр</t>
  </si>
  <si>
    <t>Яковлев Фёдор</t>
  </si>
  <si>
    <t>Пономарёв Константин</t>
  </si>
  <si>
    <t>Финошкин Максим</t>
  </si>
  <si>
    <t>Нечаев Александр</t>
  </si>
  <si>
    <t>Чемодуров Владимир</t>
  </si>
  <si>
    <t>Сустретов Иван</t>
  </si>
  <si>
    <t>Зайруллин Илья</t>
  </si>
  <si>
    <t>Губкинский</t>
  </si>
  <si>
    <t>Иванов Михаил</t>
  </si>
  <si>
    <t>Мещеряков Алексей</t>
  </si>
  <si>
    <t>Шарипов Камиль</t>
  </si>
  <si>
    <t>Слеменев Родион</t>
  </si>
  <si>
    <t>Наумчик Игорь</t>
  </si>
  <si>
    <t>Сысолин Алексей</t>
  </si>
  <si>
    <t>Некрасова Светлана</t>
  </si>
  <si>
    <t>Бодрягин Виталий</t>
  </si>
  <si>
    <t>Томилов Александр</t>
  </si>
  <si>
    <t>Мачехин Олег</t>
  </si>
  <si>
    <t>Кирово-Чепецк</t>
  </si>
  <si>
    <t>Щербинин Вениамин</t>
  </si>
  <si>
    <t xml:space="preserve">Черномордик Антон </t>
  </si>
  <si>
    <t>Федотов Константин</t>
  </si>
  <si>
    <t>Горячкин Николай</t>
  </si>
  <si>
    <t>Шайдурово</t>
  </si>
  <si>
    <t xml:space="preserve">Мечтанов Дмитрий </t>
  </si>
  <si>
    <t>Иванов Янислав</t>
  </si>
  <si>
    <t>Якушев Василий</t>
  </si>
  <si>
    <t>Бирин Сергей</t>
  </si>
  <si>
    <t>Пермяков Андрей</t>
  </si>
  <si>
    <t>Журов Павел</t>
  </si>
  <si>
    <t>Буховец Артём</t>
  </si>
  <si>
    <t>Новоуральск</t>
  </si>
  <si>
    <t>Бортников Евгений</t>
  </si>
  <si>
    <t>Елин Владимир</t>
  </si>
  <si>
    <t>Дементьев Роман</t>
  </si>
  <si>
    <t>Гордиенко Ярослав</t>
  </si>
  <si>
    <t>Кравец Вячеслав</t>
  </si>
  <si>
    <t>Барнаул</t>
  </si>
  <si>
    <t>Белокуриха</t>
  </si>
  <si>
    <t>Гусельников Денис</t>
  </si>
  <si>
    <t>Лесунов Сергей</t>
  </si>
  <si>
    <t>Свитавский Максим</t>
  </si>
  <si>
    <t>Коврижный Владимир</t>
  </si>
  <si>
    <t>Дударева Кристина</t>
  </si>
  <si>
    <t>новосибирск</t>
  </si>
  <si>
    <t>Безбородова Алеся</t>
  </si>
  <si>
    <t>Морозов Владимир</t>
  </si>
  <si>
    <t>Шабанов Артемий</t>
  </si>
  <si>
    <t>Кемерово</t>
  </si>
  <si>
    <t>Евтушенко Иван</t>
  </si>
  <si>
    <t>Бондаренко Василий</t>
  </si>
  <si>
    <t>Иванов Василий</t>
  </si>
  <si>
    <t>Франтенко Александр</t>
  </si>
  <si>
    <t>Антонцев Максим</t>
  </si>
  <si>
    <t>Колотов Антон</t>
  </si>
  <si>
    <t>Томск</t>
  </si>
  <si>
    <t>Новосибирск, Новосибирская обл.</t>
  </si>
  <si>
    <t>Иланский</t>
  </si>
  <si>
    <t>Гундарев Евгений</t>
  </si>
  <si>
    <t>Веселов Денис</t>
  </si>
  <si>
    <t>Колмагоров Роман</t>
  </si>
  <si>
    <t>Орехов Виталий</t>
  </si>
  <si>
    <t>Алемчук Эдуард</t>
  </si>
  <si>
    <t>Торубаров Владислав</t>
  </si>
  <si>
    <t>Филиппов Юрий</t>
  </si>
  <si>
    <t>Сазин Александр</t>
  </si>
  <si>
    <t>Новосёлов Игорь</t>
  </si>
  <si>
    <t>Новоалтайск</t>
  </si>
  <si>
    <t>Ярославцев Максим</t>
  </si>
  <si>
    <t xml:space="preserve">Казаков Дмитрий </t>
  </si>
  <si>
    <t>Распопин Иван</t>
  </si>
  <si>
    <t>Шевченко Виталий</t>
  </si>
  <si>
    <t>Novosibirsk</t>
  </si>
  <si>
    <t>Жуков Денис</t>
  </si>
  <si>
    <t>Гордиенко Алексей</t>
  </si>
  <si>
    <t>Широков Андрей</t>
  </si>
  <si>
    <t>Бейсекенов Жолат</t>
  </si>
  <si>
    <t>Шеков Александр</t>
  </si>
  <si>
    <t>Быков Виталий</t>
  </si>
  <si>
    <t>Мокин Сергей</t>
  </si>
  <si>
    <t>Баранаул</t>
  </si>
  <si>
    <t>Гришко Дмитрий</t>
  </si>
  <si>
    <t>Алексеенко Павел</t>
  </si>
  <si>
    <t>Грязнов Дмитрий</t>
  </si>
  <si>
    <t>Моняхин Александр</t>
  </si>
  <si>
    <t>Власенко Олег</t>
  </si>
  <si>
    <t>Гладских Константин</t>
  </si>
  <si>
    <t>Бердск</t>
  </si>
  <si>
    <t>Васильев Евгений</t>
  </si>
  <si>
    <t>Свистунов Роман</t>
  </si>
  <si>
    <t>Филиппов Сергей</t>
  </si>
  <si>
    <t>Скляренко Виталий</t>
  </si>
  <si>
    <t>Моргунов Александр</t>
  </si>
  <si>
    <t>Баранов Роман</t>
  </si>
  <si>
    <t>Петренко Евгений</t>
  </si>
  <si>
    <t>Хасанов Руслан</t>
  </si>
  <si>
    <t>Чингаев Алексей</t>
  </si>
  <si>
    <t>Путинцев Сергей</t>
  </si>
  <si>
    <t>Перцев Андрей</t>
  </si>
  <si>
    <t>Самойлов Кирилл</t>
  </si>
  <si>
    <t xml:space="preserve">Владыкин Никита </t>
  </si>
  <si>
    <t>Кострома</t>
  </si>
  <si>
    <t>Иваново</t>
  </si>
  <si>
    <t>Москва</t>
  </si>
  <si>
    <t>Кулемин Виктор</t>
  </si>
  <si>
    <t>Галушкин Денис</t>
  </si>
  <si>
    <t>Гаврилов Дмитрий</t>
  </si>
  <si>
    <t>Павлов Денис</t>
  </si>
  <si>
    <t>Кушнер Иван</t>
  </si>
  <si>
    <t>Сухарников Евгений</t>
  </si>
  <si>
    <t>Чуваков Сергей</t>
  </si>
  <si>
    <t>Завацкий Иван</t>
  </si>
  <si>
    <t>Владимир</t>
  </si>
  <si>
    <t>Санкт-Петербург</t>
  </si>
  <si>
    <t>г Москва</t>
  </si>
  <si>
    <t>Муром</t>
  </si>
  <si>
    <t>Железногорск (Курская область)</t>
  </si>
  <si>
    <t>Корепин Иван</t>
  </si>
  <si>
    <t>Уткин Алексей</t>
  </si>
  <si>
    <t>Маркин Евгений</t>
  </si>
  <si>
    <t>Головин Юрий</t>
  </si>
  <si>
    <t>Батраков Сергей</t>
  </si>
  <si>
    <t>Виниченко Никита</t>
  </si>
  <si>
    <t>Дзержинск</t>
  </si>
  <si>
    <t>Яковенко Кирилл</t>
  </si>
  <si>
    <t>Нижний Новгород</t>
  </si>
  <si>
    <t>Глущенко Дмитрий</t>
  </si>
  <si>
    <t>Дрёмин Михаил</t>
  </si>
  <si>
    <t>Чмир Вячеслав</t>
  </si>
  <si>
    <t>Митасов Дмитрий</t>
  </si>
  <si>
    <t>Кузьмин Артём</t>
  </si>
  <si>
    <t>Столяров Артем</t>
  </si>
  <si>
    <t>Штанникова Елена</t>
  </si>
  <si>
    <t>Поташов Сергей</t>
  </si>
  <si>
    <t>Орлов Сергей</t>
  </si>
  <si>
    <t xml:space="preserve">Подколзин Павел </t>
  </si>
  <si>
    <t>Санкт Петербург</t>
  </si>
  <si>
    <t>Белоозерский</t>
  </si>
  <si>
    <t>Кинешма</t>
  </si>
  <si>
    <t>Сысоев Александр</t>
  </si>
  <si>
    <t>Бондырев Владимир</t>
  </si>
  <si>
    <t>Дурдушкин Константин</t>
  </si>
  <si>
    <t>Клоков Александр</t>
  </si>
  <si>
    <t>Чупров Денис</t>
  </si>
  <si>
    <t>Воробьев Александр</t>
  </si>
  <si>
    <t>Шешуков Максим</t>
  </si>
  <si>
    <t>Щенев Артем</t>
  </si>
  <si>
    <t>Белаш Денис</t>
  </si>
  <si>
    <t>Красногорск</t>
  </si>
  <si>
    <t>Клоков Александр (Шевролет Тахо)</t>
  </si>
  <si>
    <t>Люберцы</t>
  </si>
  <si>
    <t>Лобанов Максим</t>
  </si>
  <si>
    <t>Бийск</t>
  </si>
  <si>
    <t>Калинников Евгений</t>
  </si>
  <si>
    <t>Стяжков Владислав</t>
  </si>
  <si>
    <t>Клюшкин Владислав</t>
  </si>
  <si>
    <t>Буланкин Михаил</t>
  </si>
  <si>
    <t>Ерастов Лев</t>
  </si>
  <si>
    <t>Охапкина Алина</t>
  </si>
  <si>
    <t>Шарья</t>
  </si>
  <si>
    <t>Тещин Николай</t>
  </si>
  <si>
    <t>Расческов Георгий</t>
  </si>
  <si>
    <t>Перевозчиков Алексей</t>
  </si>
  <si>
    <t>Казань</t>
  </si>
  <si>
    <t>Гордеев Кирилл</t>
  </si>
  <si>
    <t>Нижнекамск</t>
  </si>
  <si>
    <t>Токмурзин Раис</t>
  </si>
  <si>
    <t>Саранцев Дмитрий</t>
  </si>
  <si>
    <t>Бердников Алексей</t>
  </si>
  <si>
    <t>Сивков Илья</t>
  </si>
  <si>
    <t>Ульяновск</t>
  </si>
  <si>
    <t>Волжск</t>
  </si>
  <si>
    <t>Тягунов Владимир</t>
  </si>
  <si>
    <t>Дудниченко Денис</t>
  </si>
  <si>
    <t>Худяков Дмитрий</t>
  </si>
  <si>
    <t>Дусаев Эмиль</t>
  </si>
  <si>
    <t>Серебряные пруды</t>
  </si>
  <si>
    <t>Дусаев Эмиль (Toyota Camry)</t>
  </si>
  <si>
    <t>Дусаев Эмиль (Toyota LC Prado)</t>
  </si>
  <si>
    <t>Бобырев Леонид</t>
  </si>
  <si>
    <t>Григорьев Данил</t>
  </si>
  <si>
    <t>нарьян-мар</t>
  </si>
  <si>
    <t>Чебоксары</t>
  </si>
  <si>
    <t>Шевырин Сергей (Лада Ларгус)</t>
  </si>
  <si>
    <t>Шевырин Сергей (Лада Гранта)</t>
  </si>
  <si>
    <t>Перминов Илья</t>
  </si>
  <si>
    <t>Бигин Евгений</t>
  </si>
  <si>
    <t>Кузьмин Евгений</t>
  </si>
  <si>
    <t>Шарафутдинов Рузель</t>
  </si>
  <si>
    <t>Суюров Михаил</t>
  </si>
  <si>
    <t>Шарафутдинов Рузель*</t>
  </si>
  <si>
    <t>Ларев Михаил</t>
  </si>
  <si>
    <t>Шакиров Эмиль</t>
  </si>
  <si>
    <t>Ковальский Алексей</t>
  </si>
  <si>
    <t>Тольятти</t>
  </si>
  <si>
    <t>Митрофанов Игорь</t>
  </si>
  <si>
    <t>Трифонов Евгений</t>
  </si>
  <si>
    <t>Перов Виталий</t>
  </si>
  <si>
    <t>Калашников Александр</t>
  </si>
  <si>
    <t xml:space="preserve">Андрушко Вадим </t>
  </si>
  <si>
    <t>Игнатов Александр</t>
  </si>
  <si>
    <t>Буланкин Алексей</t>
  </si>
  <si>
    <t xml:space="preserve">Логунов Павел </t>
  </si>
  <si>
    <t>Шевчук Вероника</t>
  </si>
  <si>
    <t>Никитин Станислав</t>
  </si>
  <si>
    <t xml:space="preserve">Нестеров Дмитрий </t>
  </si>
  <si>
    <t>красноярск</t>
  </si>
  <si>
    <t>Междуреченск</t>
  </si>
  <si>
    <t>Волков Владимир</t>
  </si>
  <si>
    <t>Ефремов Константин</t>
  </si>
  <si>
    <t>Хомченко Виктор</t>
  </si>
  <si>
    <t>Кулаковский Олег</t>
  </si>
  <si>
    <t>Дивногорск</t>
  </si>
  <si>
    <t>Варшавер Станислав</t>
  </si>
  <si>
    <t>Марков Владислав</t>
  </si>
  <si>
    <t>Тарасов Руслан</t>
  </si>
  <si>
    <t>Батрутдинов Станислав</t>
  </si>
  <si>
    <t>Калиновский Никита</t>
  </si>
  <si>
    <t>Миронов Антон</t>
  </si>
  <si>
    <t>Стельмашенко Артем</t>
  </si>
  <si>
    <t>Кокорина Елена</t>
  </si>
  <si>
    <t>Шарыпов Андрей</t>
  </si>
  <si>
    <t xml:space="preserve">Ахмаров Артем </t>
  </si>
  <si>
    <t>Троегубов Иван</t>
  </si>
  <si>
    <t>Веснин Максим</t>
  </si>
  <si>
    <t>Иванов Владимир</t>
  </si>
  <si>
    <t>Летягин Дмитрий</t>
  </si>
  <si>
    <t>Карагай</t>
  </si>
  <si>
    <t>Тибатин Евгений</t>
  </si>
  <si>
    <t>Лопатин Алексей</t>
  </si>
  <si>
    <t>Томенко Александр</t>
  </si>
  <si>
    <t>Хабаров Вадим</t>
  </si>
  <si>
    <t xml:space="preserve">Гуляев Илья </t>
  </si>
  <si>
    <t>Утятников Александр</t>
  </si>
  <si>
    <t>Долгинцев Дмитрий</t>
  </si>
  <si>
    <t>Ахмаров Артем</t>
  </si>
  <si>
    <t>Яковенко Максим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</si>
</sst>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i/>
      <sz val="14"/>
      <color indexed="10"/>
      <name val="Times New Roman"/>
      <family val="1"/>
    </font>
    <font>
      <b/>
      <i/>
      <sz val="14"/>
      <color indexed="56"/>
      <name val="Times New Roman"/>
      <family val="1"/>
    </font>
    <font>
      <i/>
      <sz val="14"/>
      <color indexed="56"/>
      <name val="Times New Roman"/>
      <family val="1"/>
    </font>
    <font>
      <b/>
      <i/>
      <sz val="12"/>
      <color indexed="56"/>
      <name val="Times New Roman"/>
      <family val="1"/>
    </font>
    <font>
      <sz val="11"/>
      <color indexed="63"/>
      <name val="Arial"/>
      <family val="2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3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i/>
      <sz val="14"/>
      <color rgb="FFFF0000"/>
      <name val="Times New Roman"/>
      <family val="1"/>
    </font>
    <font>
      <b/>
      <i/>
      <sz val="14"/>
      <color rgb="FF003964"/>
      <name val="Times New Roman"/>
      <family val="1"/>
    </font>
    <font>
      <i/>
      <sz val="14"/>
      <color rgb="FF003964"/>
      <name val="Times New Roman"/>
      <family val="1"/>
    </font>
    <font>
      <b/>
      <i/>
      <sz val="12"/>
      <color rgb="FF003964"/>
      <name val="Times New Roman"/>
      <family val="1"/>
    </font>
    <font>
      <sz val="11"/>
      <color rgb="FF2C2D2E"/>
      <name val="Arial"/>
      <family val="2"/>
    </font>
    <font>
      <sz val="11"/>
      <color rgb="FF2C2D2E"/>
      <name val="Times New Roman"/>
      <family val="1"/>
    </font>
    <font>
      <sz val="12"/>
      <color rgb="FF2C2D2E"/>
      <name val="Times New Roman"/>
      <family val="1"/>
    </font>
    <font>
      <sz val="13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5" fillId="0" borderId="11" xfId="0" applyFont="1" applyBorder="1" applyAlignment="1">
      <alignment horizontal="left"/>
    </xf>
    <xf numFmtId="0" fontId="56" fillId="0" borderId="10" xfId="0" applyFont="1" applyBorder="1" applyAlignment="1">
      <alignment/>
    </xf>
    <xf numFmtId="0" fontId="56" fillId="0" borderId="12" xfId="0" applyFont="1" applyBorder="1" applyAlignment="1">
      <alignment/>
    </xf>
    <xf numFmtId="0" fontId="55" fillId="33" borderId="11" xfId="0" applyFont="1" applyFill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8" fillId="0" borderId="0" xfId="0" applyFont="1" applyAlignment="1">
      <alignment/>
    </xf>
    <xf numFmtId="49" fontId="5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5" fillId="0" borderId="0" xfId="0" applyNumberFormat="1" applyFont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17" borderId="11" xfId="0" applyFont="1" applyFill="1" applyBorder="1" applyAlignment="1">
      <alignment horizontal="center" wrapText="1"/>
    </xf>
    <xf numFmtId="0" fontId="59" fillId="33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1" fillId="33" borderId="10" xfId="0" applyFont="1" applyFill="1" applyBorder="1" applyAlignment="1">
      <alignment/>
    </xf>
    <xf numFmtId="0" fontId="55" fillId="0" borderId="11" xfId="0" applyFont="1" applyBorder="1" applyAlignment="1">
      <alignment horizontal="left" wrapText="1"/>
    </xf>
    <xf numFmtId="0" fontId="59" fillId="0" borderId="10" xfId="0" applyFont="1" applyBorder="1" applyAlignment="1">
      <alignment vertical="center" wrapText="1"/>
    </xf>
    <xf numFmtId="0" fontId="62" fillId="0" borderId="10" xfId="0" applyFont="1" applyBorder="1" applyAlignment="1">
      <alignment/>
    </xf>
    <xf numFmtId="49" fontId="56" fillId="0" borderId="12" xfId="0" applyNumberFormat="1" applyFont="1" applyBorder="1" applyAlignment="1">
      <alignment horizontal="right"/>
    </xf>
    <xf numFmtId="0" fontId="59" fillId="0" borderId="0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0" xfId="0" applyFont="1" applyBorder="1" applyAlignment="1">
      <alignment/>
    </xf>
    <xf numFmtId="0" fontId="61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63" fillId="0" borderId="10" xfId="0" applyFont="1" applyBorder="1" applyAlignment="1">
      <alignment/>
    </xf>
    <xf numFmtId="49" fontId="56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" fillId="33" borderId="11" xfId="0" applyFont="1" applyFill="1" applyBorder="1" applyAlignment="1">
      <alignment/>
    </xf>
    <xf numFmtId="49" fontId="56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5" fillId="33" borderId="1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79" sqref="A79:A93"/>
    </sheetView>
  </sheetViews>
  <sheetFormatPr defaultColWidth="9.00390625" defaultRowHeight="12.75"/>
  <cols>
    <col min="1" max="1" width="3.625" style="2" customWidth="1"/>
    <col min="2" max="2" width="26.625" style="10" customWidth="1"/>
    <col min="3" max="3" width="14.75390625" style="19" customWidth="1"/>
    <col min="4" max="17" width="10.625" style="3" customWidth="1"/>
    <col min="18" max="18" width="9.00390625" style="16" customWidth="1"/>
    <col min="19" max="19" width="9.125" style="1" customWidth="1"/>
  </cols>
  <sheetData>
    <row r="1" spans="1:18" ht="39" customHeight="1">
      <c r="A1" s="20"/>
      <c r="B1" s="36" t="s">
        <v>6</v>
      </c>
      <c r="C1" s="19" t="s">
        <v>3</v>
      </c>
      <c r="D1" s="20" t="s">
        <v>54</v>
      </c>
      <c r="E1" s="20" t="s">
        <v>55</v>
      </c>
      <c r="F1" s="20" t="s">
        <v>56</v>
      </c>
      <c r="G1" s="20" t="s">
        <v>57</v>
      </c>
      <c r="H1" s="20" t="s">
        <v>58</v>
      </c>
      <c r="I1" s="20" t="s">
        <v>59</v>
      </c>
      <c r="J1" s="20" t="s">
        <v>60</v>
      </c>
      <c r="K1" s="20" t="s">
        <v>61</v>
      </c>
      <c r="L1" s="20" t="s">
        <v>62</v>
      </c>
      <c r="M1" s="20" t="s">
        <v>63</v>
      </c>
      <c r="N1" s="20" t="s">
        <v>64</v>
      </c>
      <c r="O1" s="20" t="s">
        <v>65</v>
      </c>
      <c r="P1" s="20" t="s">
        <v>66</v>
      </c>
      <c r="Q1" s="20" t="s">
        <v>67</v>
      </c>
      <c r="R1" s="21"/>
    </row>
    <row r="2" ht="20.25">
      <c r="B2" s="8"/>
    </row>
    <row r="3" spans="1:19" s="29" customFormat="1" ht="15.75">
      <c r="A3" s="23" t="s">
        <v>0</v>
      </c>
      <c r="B3" s="24" t="s">
        <v>1</v>
      </c>
      <c r="C3" s="25" t="s">
        <v>10</v>
      </c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 t="s">
        <v>2</v>
      </c>
      <c r="S3" s="7"/>
    </row>
    <row r="5" ht="19.5" customHeight="1">
      <c r="B5" s="15" t="s">
        <v>31</v>
      </c>
    </row>
    <row r="6" spans="1:18" ht="22.5" customHeight="1">
      <c r="A6" s="31">
        <v>1</v>
      </c>
      <c r="B6" s="40" t="s">
        <v>17</v>
      </c>
      <c r="C6" s="38" t="s">
        <v>14</v>
      </c>
      <c r="D6" s="5">
        <v>10</v>
      </c>
      <c r="E6" s="4"/>
      <c r="F6" s="5"/>
      <c r="G6" s="5"/>
      <c r="H6" s="5">
        <v>8</v>
      </c>
      <c r="I6" s="5"/>
      <c r="J6" s="5"/>
      <c r="K6" s="5"/>
      <c r="L6" s="5"/>
      <c r="M6" s="5"/>
      <c r="N6" s="5">
        <v>6</v>
      </c>
      <c r="O6" s="5"/>
      <c r="P6" s="5">
        <v>8</v>
      </c>
      <c r="Q6" s="5"/>
      <c r="R6" s="30">
        <f>SUM(C6:Q6)</f>
        <v>32</v>
      </c>
    </row>
    <row r="7" spans="1:18" ht="19.5" customHeight="1">
      <c r="A7" s="31">
        <v>2</v>
      </c>
      <c r="B7" s="58" t="s">
        <v>218</v>
      </c>
      <c r="C7" s="73" t="s">
        <v>15</v>
      </c>
      <c r="D7" s="5"/>
      <c r="E7" s="4"/>
      <c r="F7" s="5"/>
      <c r="G7" s="5"/>
      <c r="H7" s="5">
        <v>10</v>
      </c>
      <c r="I7" s="5">
        <v>6</v>
      </c>
      <c r="J7" s="5"/>
      <c r="K7" s="5">
        <v>8</v>
      </c>
      <c r="L7" s="5"/>
      <c r="M7" s="5"/>
      <c r="N7" s="5"/>
      <c r="O7" s="5"/>
      <c r="P7" s="5">
        <v>3</v>
      </c>
      <c r="Q7" s="5"/>
      <c r="R7" s="30">
        <f>SUM(C7:Q7)</f>
        <v>27</v>
      </c>
    </row>
    <row r="8" spans="1:18" ht="19.5" customHeight="1">
      <c r="A8" s="31">
        <v>3</v>
      </c>
      <c r="B8" s="37" t="s">
        <v>81</v>
      </c>
      <c r="C8" s="38" t="s">
        <v>83</v>
      </c>
      <c r="D8" s="5">
        <v>3</v>
      </c>
      <c r="E8" s="4"/>
      <c r="F8" s="5"/>
      <c r="G8" s="5"/>
      <c r="H8" s="5">
        <v>6</v>
      </c>
      <c r="I8" s="5">
        <v>3</v>
      </c>
      <c r="J8" s="5"/>
      <c r="K8" s="5">
        <v>10</v>
      </c>
      <c r="L8" s="5"/>
      <c r="M8" s="5"/>
      <c r="N8" s="5"/>
      <c r="O8" s="5"/>
      <c r="P8" s="5">
        <v>3</v>
      </c>
      <c r="Q8" s="5"/>
      <c r="R8" s="30">
        <f>SUM(C8:Q8)</f>
        <v>25</v>
      </c>
    </row>
    <row r="9" spans="1:18" ht="19.5" customHeight="1">
      <c r="A9" s="31">
        <v>4</v>
      </c>
      <c r="B9" s="63" t="s">
        <v>80</v>
      </c>
      <c r="C9" s="54" t="s">
        <v>20</v>
      </c>
      <c r="D9" s="5">
        <v>3</v>
      </c>
      <c r="E9" s="4">
        <v>3</v>
      </c>
      <c r="F9" s="5">
        <v>10</v>
      </c>
      <c r="G9" s="5"/>
      <c r="H9" s="5"/>
      <c r="I9" s="5"/>
      <c r="J9" s="5"/>
      <c r="K9" s="5"/>
      <c r="L9" s="5"/>
      <c r="M9" s="5"/>
      <c r="N9" s="5">
        <v>3</v>
      </c>
      <c r="O9" s="5"/>
      <c r="P9" s="5">
        <v>6</v>
      </c>
      <c r="Q9" s="5"/>
      <c r="R9" s="30">
        <f>SUM(C9:Q9)</f>
        <v>25</v>
      </c>
    </row>
    <row r="10" spans="1:18" ht="18.75" customHeight="1">
      <c r="A10" s="31">
        <v>5</v>
      </c>
      <c r="B10" s="68" t="s">
        <v>159</v>
      </c>
      <c r="C10" s="58" t="s">
        <v>165</v>
      </c>
      <c r="D10" s="5"/>
      <c r="E10" s="5"/>
      <c r="F10" s="5"/>
      <c r="G10" s="5">
        <v>3</v>
      </c>
      <c r="H10" s="5"/>
      <c r="I10" s="5"/>
      <c r="J10" s="5">
        <v>10</v>
      </c>
      <c r="K10" s="5"/>
      <c r="L10" s="5"/>
      <c r="M10" s="5"/>
      <c r="N10" s="5" t="s">
        <v>3</v>
      </c>
      <c r="O10" s="5">
        <v>10</v>
      </c>
      <c r="P10" s="5"/>
      <c r="Q10" s="5"/>
      <c r="R10" s="30">
        <f>SUM(C10:Q10)</f>
        <v>23</v>
      </c>
    </row>
    <row r="11" spans="1:18" ht="19.5" customHeight="1">
      <c r="A11" s="31">
        <v>6</v>
      </c>
      <c r="B11" s="40" t="s">
        <v>79</v>
      </c>
      <c r="C11" s="37" t="s">
        <v>23</v>
      </c>
      <c r="D11" s="5">
        <v>6</v>
      </c>
      <c r="E11" s="5">
        <v>6</v>
      </c>
      <c r="F11" s="5"/>
      <c r="G11" s="5"/>
      <c r="H11" s="5"/>
      <c r="I11" s="5"/>
      <c r="J11" s="5"/>
      <c r="K11" s="5"/>
      <c r="L11" s="5"/>
      <c r="M11" s="5"/>
      <c r="N11" s="5">
        <v>10</v>
      </c>
      <c r="O11" s="5"/>
      <c r="P11" s="5"/>
      <c r="Q11" s="5"/>
      <c r="R11" s="30">
        <f>SUM(C11:Q11)</f>
        <v>22</v>
      </c>
    </row>
    <row r="12" spans="1:18" ht="19.5" customHeight="1">
      <c r="A12" s="31">
        <v>7</v>
      </c>
      <c r="B12" s="64" t="s">
        <v>78</v>
      </c>
      <c r="C12" s="38" t="s">
        <v>82</v>
      </c>
      <c r="D12" s="5">
        <v>8</v>
      </c>
      <c r="E12" s="4">
        <v>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0">
        <f>SUM(C12:Q12)</f>
        <v>16</v>
      </c>
    </row>
    <row r="13" spans="1:18" ht="19.5" customHeight="1">
      <c r="A13" s="31">
        <v>8</v>
      </c>
      <c r="B13" s="55" t="s">
        <v>267</v>
      </c>
      <c r="C13" s="55" t="s">
        <v>50</v>
      </c>
      <c r="D13" s="5"/>
      <c r="E13" s="4"/>
      <c r="F13" s="5"/>
      <c r="G13" s="5"/>
      <c r="H13" s="5"/>
      <c r="I13" s="5"/>
      <c r="J13" s="5">
        <v>6</v>
      </c>
      <c r="K13" s="5"/>
      <c r="L13" s="5">
        <v>10</v>
      </c>
      <c r="M13" s="5"/>
      <c r="N13" s="5"/>
      <c r="O13" s="5"/>
      <c r="P13" s="5"/>
      <c r="Q13" s="5"/>
      <c r="R13" s="30">
        <f>SUM(C13:Q13)</f>
        <v>16</v>
      </c>
    </row>
    <row r="14" spans="1:18" ht="19.5" customHeight="1">
      <c r="A14" s="31">
        <v>9</v>
      </c>
      <c r="B14" s="57" t="s">
        <v>266</v>
      </c>
      <c r="C14" s="57" t="s">
        <v>271</v>
      </c>
      <c r="D14" s="5"/>
      <c r="E14" s="4"/>
      <c r="F14" s="5"/>
      <c r="G14" s="5"/>
      <c r="H14" s="5"/>
      <c r="I14" s="5"/>
      <c r="J14" s="5">
        <v>8</v>
      </c>
      <c r="K14" s="5"/>
      <c r="L14" s="5">
        <v>6</v>
      </c>
      <c r="M14" s="5"/>
      <c r="N14" s="5"/>
      <c r="O14" s="5"/>
      <c r="P14" s="5"/>
      <c r="Q14" s="5"/>
      <c r="R14" s="30">
        <f>SUM(C14:Q14)</f>
        <v>14</v>
      </c>
    </row>
    <row r="15" spans="1:18" ht="19.5" customHeight="1">
      <c r="A15" s="31">
        <v>10</v>
      </c>
      <c r="B15" s="62" t="s">
        <v>158</v>
      </c>
      <c r="C15" s="62" t="s">
        <v>163</v>
      </c>
      <c r="D15" s="5"/>
      <c r="E15" s="5"/>
      <c r="F15" s="5"/>
      <c r="G15" s="5">
        <v>6</v>
      </c>
      <c r="H15" s="5"/>
      <c r="I15" s="5"/>
      <c r="J15" s="5"/>
      <c r="K15" s="5"/>
      <c r="L15" s="5"/>
      <c r="M15" s="5"/>
      <c r="N15" s="5"/>
      <c r="O15" s="5">
        <v>8</v>
      </c>
      <c r="P15" s="5"/>
      <c r="Q15" s="5"/>
      <c r="R15" s="30">
        <f>SUM(C15:Q15)</f>
        <v>14</v>
      </c>
    </row>
    <row r="16" spans="1:18" ht="19.5" customHeight="1">
      <c r="A16" s="31">
        <v>11</v>
      </c>
      <c r="B16" s="68" t="s">
        <v>248</v>
      </c>
      <c r="C16" s="68" t="s">
        <v>14</v>
      </c>
      <c r="D16" s="5"/>
      <c r="E16" s="4"/>
      <c r="F16" s="5"/>
      <c r="G16" s="5"/>
      <c r="H16" s="5"/>
      <c r="I16" s="5">
        <v>10</v>
      </c>
      <c r="J16" s="5"/>
      <c r="K16" s="5"/>
      <c r="L16" s="5"/>
      <c r="M16" s="5"/>
      <c r="N16" s="5"/>
      <c r="O16" s="5"/>
      <c r="P16" s="5">
        <v>3</v>
      </c>
      <c r="Q16" s="5"/>
      <c r="R16" s="30">
        <f>SUM(C16:Q16)</f>
        <v>13</v>
      </c>
    </row>
    <row r="17" spans="1:18" ht="19.5" customHeight="1">
      <c r="A17" s="31">
        <v>12</v>
      </c>
      <c r="B17" s="38" t="s">
        <v>91</v>
      </c>
      <c r="C17" s="38" t="s">
        <v>12</v>
      </c>
      <c r="D17" s="5">
        <v>0</v>
      </c>
      <c r="E17" s="4"/>
      <c r="F17" s="5"/>
      <c r="G17" s="5"/>
      <c r="H17" s="5"/>
      <c r="I17" s="5"/>
      <c r="J17" s="5"/>
      <c r="K17" s="5"/>
      <c r="L17" s="5"/>
      <c r="M17" s="5"/>
      <c r="N17" s="5">
        <v>8</v>
      </c>
      <c r="O17" s="5"/>
      <c r="P17" s="5">
        <v>3</v>
      </c>
      <c r="Q17" s="5"/>
      <c r="R17" s="30">
        <f>SUM(C17:Q17)</f>
        <v>11</v>
      </c>
    </row>
    <row r="18" spans="1:18" ht="19.5" customHeight="1">
      <c r="A18" s="31">
        <v>13</v>
      </c>
      <c r="B18" s="40" t="s">
        <v>117</v>
      </c>
      <c r="C18" s="37" t="s">
        <v>23</v>
      </c>
      <c r="D18" s="5"/>
      <c r="E18" s="4">
        <v>10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30">
        <f>SUM(C18:Q18)</f>
        <v>10</v>
      </c>
    </row>
    <row r="19" spans="1:18" ht="19.5" customHeight="1">
      <c r="A19" s="31">
        <v>14</v>
      </c>
      <c r="B19" s="62" t="s">
        <v>156</v>
      </c>
      <c r="C19" s="62" t="s">
        <v>163</v>
      </c>
      <c r="D19" s="5"/>
      <c r="E19" s="4"/>
      <c r="F19" s="5"/>
      <c r="G19" s="5">
        <v>10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30">
        <f>SUM(C19:Q19)</f>
        <v>10</v>
      </c>
    </row>
    <row r="20" spans="1:18" ht="19.5" customHeight="1">
      <c r="A20" s="31">
        <v>15</v>
      </c>
      <c r="B20" s="68" t="s">
        <v>332</v>
      </c>
      <c r="C20" s="68" t="s">
        <v>335</v>
      </c>
      <c r="D20" s="5"/>
      <c r="E20" s="4"/>
      <c r="F20" s="5"/>
      <c r="G20" s="5"/>
      <c r="H20" s="5"/>
      <c r="I20" s="5"/>
      <c r="J20" s="5"/>
      <c r="K20" s="5"/>
      <c r="L20" s="5"/>
      <c r="M20" s="5">
        <v>10</v>
      </c>
      <c r="N20" s="5"/>
      <c r="O20" s="5"/>
      <c r="P20" s="5"/>
      <c r="Q20" s="5"/>
      <c r="R20" s="30">
        <f>SUM(C20:Q20)</f>
        <v>10</v>
      </c>
    </row>
    <row r="21" spans="1:18" ht="19.5" customHeight="1">
      <c r="A21" s="31">
        <v>16</v>
      </c>
      <c r="B21" s="68" t="s">
        <v>455</v>
      </c>
      <c r="C21" s="68" t="s">
        <v>14</v>
      </c>
      <c r="D21" s="5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10</v>
      </c>
      <c r="Q21" s="5"/>
      <c r="R21" s="30">
        <f>SUM(C21:Q21)</f>
        <v>10</v>
      </c>
    </row>
    <row r="22" spans="1:18" ht="19.5" customHeight="1">
      <c r="A22" s="31">
        <v>17</v>
      </c>
      <c r="B22" s="55" t="s">
        <v>251</v>
      </c>
      <c r="C22" s="62" t="s">
        <v>252</v>
      </c>
      <c r="D22" s="5"/>
      <c r="E22" s="4"/>
      <c r="F22" s="5"/>
      <c r="G22" s="5"/>
      <c r="H22" s="5"/>
      <c r="I22" s="5">
        <v>3</v>
      </c>
      <c r="J22" s="5"/>
      <c r="K22" s="5"/>
      <c r="L22" s="5"/>
      <c r="M22" s="5"/>
      <c r="N22" s="5">
        <v>3</v>
      </c>
      <c r="O22" s="5"/>
      <c r="P22" s="5">
        <v>3</v>
      </c>
      <c r="Q22" s="5"/>
      <c r="R22" s="30">
        <f>SUM(C22:Q22)</f>
        <v>9</v>
      </c>
    </row>
    <row r="23" spans="1:18" ht="19.5" customHeight="1">
      <c r="A23" s="31">
        <v>18</v>
      </c>
      <c r="B23" s="40" t="s">
        <v>137</v>
      </c>
      <c r="C23" s="45" t="s">
        <v>15</v>
      </c>
      <c r="D23" s="5"/>
      <c r="E23" s="4"/>
      <c r="F23" s="5">
        <v>8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30">
        <f>SUM(C23:Q23)</f>
        <v>8</v>
      </c>
    </row>
    <row r="24" spans="1:18" ht="19.5" customHeight="1">
      <c r="A24" s="31">
        <v>19</v>
      </c>
      <c r="B24" s="62" t="s">
        <v>157</v>
      </c>
      <c r="C24" s="62" t="s">
        <v>164</v>
      </c>
      <c r="D24" s="5"/>
      <c r="E24" s="4"/>
      <c r="F24" s="5"/>
      <c r="G24" s="5">
        <v>8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30">
        <f>SUM(C24:Q24)</f>
        <v>8</v>
      </c>
    </row>
    <row r="25" spans="1:18" ht="19.5" customHeight="1">
      <c r="A25" s="31">
        <v>20</v>
      </c>
      <c r="B25" s="68" t="s">
        <v>249</v>
      </c>
      <c r="C25" s="68" t="s">
        <v>46</v>
      </c>
      <c r="D25" s="22"/>
      <c r="E25" s="34"/>
      <c r="F25" s="22"/>
      <c r="G25" s="22"/>
      <c r="H25" s="22"/>
      <c r="I25" s="22">
        <v>8</v>
      </c>
      <c r="J25" s="22"/>
      <c r="K25" s="22"/>
      <c r="L25" s="22"/>
      <c r="M25" s="22"/>
      <c r="N25" s="22"/>
      <c r="O25" s="22"/>
      <c r="P25" s="22"/>
      <c r="Q25" s="22"/>
      <c r="R25" s="30">
        <f>SUM(C25:Q25)</f>
        <v>8</v>
      </c>
    </row>
    <row r="26" spans="1:18" ht="19.5" customHeight="1">
      <c r="A26" s="31">
        <v>21</v>
      </c>
      <c r="B26" s="57" t="s">
        <v>331</v>
      </c>
      <c r="C26" s="11" t="s">
        <v>271</v>
      </c>
      <c r="D26" s="22"/>
      <c r="E26" s="34"/>
      <c r="F26" s="22"/>
      <c r="G26" s="22"/>
      <c r="H26" s="22"/>
      <c r="I26" s="22"/>
      <c r="J26" s="22"/>
      <c r="K26" s="22"/>
      <c r="L26" s="22">
        <v>8</v>
      </c>
      <c r="M26" s="22"/>
      <c r="N26" s="22"/>
      <c r="O26" s="22"/>
      <c r="P26" s="22"/>
      <c r="Q26" s="22"/>
      <c r="R26" s="30">
        <f>SUM(C26:Q26)</f>
        <v>8</v>
      </c>
    </row>
    <row r="27" spans="1:18" ht="19.5" customHeight="1">
      <c r="A27" s="31">
        <v>22</v>
      </c>
      <c r="B27" s="62" t="s">
        <v>333</v>
      </c>
      <c r="C27" s="62" t="s">
        <v>336</v>
      </c>
      <c r="D27" s="22"/>
      <c r="E27" s="34"/>
      <c r="F27" s="22"/>
      <c r="G27" s="22"/>
      <c r="H27" s="22"/>
      <c r="I27" s="22"/>
      <c r="J27" s="22"/>
      <c r="K27" s="22"/>
      <c r="L27" s="22"/>
      <c r="M27" s="22">
        <v>8</v>
      </c>
      <c r="N27" s="22"/>
      <c r="O27" s="22"/>
      <c r="P27" s="22"/>
      <c r="Q27" s="22"/>
      <c r="R27" s="30">
        <f>SUM(C27:Q27)</f>
        <v>8</v>
      </c>
    </row>
    <row r="28" spans="1:18" ht="19.5" customHeight="1">
      <c r="A28" s="31">
        <v>23</v>
      </c>
      <c r="B28" s="62" t="s">
        <v>334</v>
      </c>
      <c r="C28" s="62" t="s">
        <v>337</v>
      </c>
      <c r="D28" s="22"/>
      <c r="E28" s="34"/>
      <c r="F28" s="22"/>
      <c r="G28" s="22"/>
      <c r="H28" s="22"/>
      <c r="I28" s="22"/>
      <c r="J28" s="22"/>
      <c r="K28" s="22"/>
      <c r="L28" s="22"/>
      <c r="M28" s="22">
        <v>6</v>
      </c>
      <c r="N28" s="22"/>
      <c r="O28" s="22"/>
      <c r="P28" s="22"/>
      <c r="Q28" s="22"/>
      <c r="R28" s="30">
        <f>SUM(C28:Q28)</f>
        <v>6</v>
      </c>
    </row>
    <row r="29" spans="1:18" ht="19.5" customHeight="1">
      <c r="A29" s="31">
        <v>24</v>
      </c>
      <c r="B29" s="68" t="s">
        <v>430</v>
      </c>
      <c r="C29" s="68" t="s">
        <v>165</v>
      </c>
      <c r="D29" s="22"/>
      <c r="E29" s="34"/>
      <c r="F29" s="22"/>
      <c r="G29" s="22"/>
      <c r="H29" s="22"/>
      <c r="I29" s="22"/>
      <c r="J29" s="22"/>
      <c r="K29" s="22"/>
      <c r="L29" s="22"/>
      <c r="M29" s="22"/>
      <c r="N29" s="22"/>
      <c r="O29" s="22">
        <v>6</v>
      </c>
      <c r="P29" s="22"/>
      <c r="Q29" s="22"/>
      <c r="R29" s="30">
        <f>SUM(C29:Q29)</f>
        <v>6</v>
      </c>
    </row>
    <row r="30" spans="1:18" ht="19.5" customHeight="1">
      <c r="A30" s="31">
        <v>25</v>
      </c>
      <c r="B30" s="71" t="s">
        <v>118</v>
      </c>
      <c r="C30" s="37" t="s">
        <v>23</v>
      </c>
      <c r="D30" s="22"/>
      <c r="E30" s="22">
        <v>3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30">
        <f>SUM(C30:Q30)</f>
        <v>3</v>
      </c>
    </row>
    <row r="31" spans="1:18" ht="19.5" customHeight="1">
      <c r="A31" s="31">
        <v>26</v>
      </c>
      <c r="B31" s="40" t="s">
        <v>119</v>
      </c>
      <c r="C31" s="37" t="s">
        <v>23</v>
      </c>
      <c r="D31" s="22"/>
      <c r="E31" s="22">
        <v>3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30">
        <f>SUM(C31:Q31)</f>
        <v>3</v>
      </c>
    </row>
    <row r="32" spans="1:18" ht="19.5" customHeight="1">
      <c r="A32" s="31">
        <v>27</v>
      </c>
      <c r="B32" s="52" t="s">
        <v>160</v>
      </c>
      <c r="C32" s="62" t="s">
        <v>163</v>
      </c>
      <c r="D32" s="22"/>
      <c r="E32" s="34"/>
      <c r="F32" s="22"/>
      <c r="G32" s="22">
        <v>3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30">
        <f>SUM(C32:Q32)</f>
        <v>3</v>
      </c>
    </row>
    <row r="33" spans="1:18" ht="19.5" customHeight="1">
      <c r="A33" s="31">
        <v>28</v>
      </c>
      <c r="B33" s="57" t="s">
        <v>161</v>
      </c>
      <c r="C33" s="58" t="s">
        <v>163</v>
      </c>
      <c r="D33" s="22"/>
      <c r="E33" s="34"/>
      <c r="F33" s="22"/>
      <c r="G33" s="22">
        <v>3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30">
        <f>SUM(C33:Q33)</f>
        <v>3</v>
      </c>
    </row>
    <row r="34" spans="1:18" ht="19.5" customHeight="1">
      <c r="A34" s="31">
        <v>29</v>
      </c>
      <c r="B34" s="55" t="s">
        <v>162</v>
      </c>
      <c r="C34" s="68" t="s">
        <v>164</v>
      </c>
      <c r="D34" s="5"/>
      <c r="E34" s="5"/>
      <c r="F34" s="5"/>
      <c r="G34" s="5">
        <v>3</v>
      </c>
      <c r="H34" s="5"/>
      <c r="I34" s="5"/>
      <c r="J34" s="5"/>
      <c r="K34" s="22"/>
      <c r="L34" s="22"/>
      <c r="M34" s="22"/>
      <c r="N34" s="22"/>
      <c r="O34" s="22"/>
      <c r="P34" s="22"/>
      <c r="Q34" s="22"/>
      <c r="R34" s="30">
        <f>SUM(C34:Q34)</f>
        <v>3</v>
      </c>
    </row>
    <row r="35" spans="1:18" ht="19.5" customHeight="1">
      <c r="A35" s="31">
        <v>30</v>
      </c>
      <c r="B35" s="57" t="s">
        <v>219</v>
      </c>
      <c r="C35" s="12" t="s">
        <v>11</v>
      </c>
      <c r="D35" s="22"/>
      <c r="E35" s="34"/>
      <c r="F35" s="22"/>
      <c r="G35" s="22"/>
      <c r="H35" s="22">
        <v>3</v>
      </c>
      <c r="I35" s="22"/>
      <c r="J35" s="22"/>
      <c r="K35" s="22"/>
      <c r="L35" s="22"/>
      <c r="M35" s="22"/>
      <c r="N35" s="22"/>
      <c r="O35" s="22"/>
      <c r="P35" s="22"/>
      <c r="Q35" s="22"/>
      <c r="R35" s="30">
        <f>SUM(C35:Q35)</f>
        <v>3</v>
      </c>
    </row>
    <row r="36" spans="1:18" ht="19.5" customHeight="1">
      <c r="A36" s="31">
        <v>31</v>
      </c>
      <c r="B36" s="57" t="s">
        <v>250</v>
      </c>
      <c r="C36" s="57" t="s">
        <v>13</v>
      </c>
      <c r="D36" s="22"/>
      <c r="E36" s="34"/>
      <c r="F36" s="22"/>
      <c r="G36" s="22"/>
      <c r="H36" s="22"/>
      <c r="I36" s="22">
        <v>3</v>
      </c>
      <c r="J36" s="22"/>
      <c r="K36" s="22"/>
      <c r="L36" s="22"/>
      <c r="M36" s="22"/>
      <c r="N36" s="22"/>
      <c r="O36" s="22"/>
      <c r="P36" s="22"/>
      <c r="Q36" s="22"/>
      <c r="R36" s="30">
        <f>SUM(C36:Q36)</f>
        <v>3</v>
      </c>
    </row>
    <row r="37" spans="1:18" ht="19.5" customHeight="1">
      <c r="A37" s="31">
        <v>32</v>
      </c>
      <c r="B37" s="57" t="s">
        <v>268</v>
      </c>
      <c r="C37" s="57" t="s">
        <v>50</v>
      </c>
      <c r="D37" s="22"/>
      <c r="E37" s="34"/>
      <c r="F37" s="22"/>
      <c r="G37" s="22"/>
      <c r="H37" s="22"/>
      <c r="I37" s="22"/>
      <c r="J37" s="22">
        <v>3</v>
      </c>
      <c r="K37" s="22"/>
      <c r="L37" s="22"/>
      <c r="M37" s="22"/>
      <c r="N37" s="22"/>
      <c r="O37" s="22"/>
      <c r="P37" s="22"/>
      <c r="Q37" s="22"/>
      <c r="R37" s="30">
        <f>SUM(C37:Q37)</f>
        <v>3</v>
      </c>
    </row>
    <row r="38" spans="1:18" ht="19.5" customHeight="1">
      <c r="A38" s="31">
        <v>33</v>
      </c>
      <c r="B38" s="57" t="s">
        <v>269</v>
      </c>
      <c r="C38" s="57" t="s">
        <v>272</v>
      </c>
      <c r="D38" s="5"/>
      <c r="E38" s="34"/>
      <c r="F38" s="22"/>
      <c r="G38" s="22"/>
      <c r="H38" s="22"/>
      <c r="I38" s="22"/>
      <c r="J38" s="22">
        <v>3</v>
      </c>
      <c r="K38" s="22"/>
      <c r="L38" s="22"/>
      <c r="M38" s="22"/>
      <c r="N38" s="22"/>
      <c r="O38" s="22"/>
      <c r="P38" s="22"/>
      <c r="Q38" s="22"/>
      <c r="R38" s="30">
        <f>SUM(C38:Q38)</f>
        <v>3</v>
      </c>
    </row>
    <row r="39" spans="1:18" ht="19.5" customHeight="1">
      <c r="A39" s="31">
        <v>34</v>
      </c>
      <c r="B39" s="62" t="s">
        <v>270</v>
      </c>
      <c r="C39" s="62" t="s">
        <v>50</v>
      </c>
      <c r="D39" s="22"/>
      <c r="E39" s="34"/>
      <c r="F39" s="22"/>
      <c r="G39" s="22"/>
      <c r="H39" s="22"/>
      <c r="I39" s="22"/>
      <c r="J39" s="22">
        <v>3</v>
      </c>
      <c r="K39" s="22"/>
      <c r="L39" s="22"/>
      <c r="M39" s="22"/>
      <c r="N39" s="22"/>
      <c r="O39" s="22"/>
      <c r="P39" s="22"/>
      <c r="Q39" s="22"/>
      <c r="R39" s="30">
        <f>SUM(C39:Q39)</f>
        <v>3</v>
      </c>
    </row>
    <row r="40" spans="1:18" ht="19.5" customHeight="1">
      <c r="A40" s="31">
        <v>35</v>
      </c>
      <c r="B40" s="62" t="s">
        <v>281</v>
      </c>
      <c r="C40" s="62" t="s">
        <v>271</v>
      </c>
      <c r="D40" s="22"/>
      <c r="E40" s="22"/>
      <c r="F40" s="22"/>
      <c r="G40" s="22"/>
      <c r="H40" s="22"/>
      <c r="I40" s="22"/>
      <c r="J40" s="22">
        <v>0</v>
      </c>
      <c r="K40" s="22"/>
      <c r="L40" s="22">
        <v>3</v>
      </c>
      <c r="M40" s="22"/>
      <c r="N40" s="22"/>
      <c r="O40" s="22"/>
      <c r="P40" s="22"/>
      <c r="Q40" s="22"/>
      <c r="R40" s="30">
        <f>SUM(C40:Q40)</f>
        <v>3</v>
      </c>
    </row>
    <row r="41" spans="1:18" ht="19.5" customHeight="1">
      <c r="A41" s="31">
        <v>36</v>
      </c>
      <c r="B41" s="62" t="s">
        <v>394</v>
      </c>
      <c r="C41" s="62" t="s">
        <v>23</v>
      </c>
      <c r="D41" s="22"/>
      <c r="E41" s="34"/>
      <c r="F41" s="22"/>
      <c r="G41" s="22"/>
      <c r="H41" s="22"/>
      <c r="I41" s="22"/>
      <c r="J41" s="22"/>
      <c r="K41" s="22"/>
      <c r="L41" s="22"/>
      <c r="M41" s="22"/>
      <c r="N41" s="22">
        <v>3</v>
      </c>
      <c r="O41" s="22"/>
      <c r="P41" s="22"/>
      <c r="Q41" s="22"/>
      <c r="R41" s="30">
        <f>SUM(C41:Q41)</f>
        <v>3</v>
      </c>
    </row>
    <row r="42" spans="1:18" ht="19.5" customHeight="1">
      <c r="A42" s="31">
        <v>37</v>
      </c>
      <c r="B42" s="68" t="s">
        <v>395</v>
      </c>
      <c r="C42" s="68" t="s">
        <v>397</v>
      </c>
      <c r="D42" s="22"/>
      <c r="E42" s="34"/>
      <c r="F42" s="22"/>
      <c r="G42" s="22"/>
      <c r="H42" s="22"/>
      <c r="I42" s="22"/>
      <c r="J42" s="22"/>
      <c r="K42" s="22"/>
      <c r="L42" s="22"/>
      <c r="M42" s="22"/>
      <c r="N42" s="22">
        <v>3</v>
      </c>
      <c r="O42" s="22"/>
      <c r="P42" s="22"/>
      <c r="Q42" s="22"/>
      <c r="R42" s="30">
        <f>SUM(C42:Q42)</f>
        <v>3</v>
      </c>
    </row>
    <row r="43" spans="1:18" ht="19.5" customHeight="1">
      <c r="A43" s="31">
        <v>38</v>
      </c>
      <c r="B43" s="72" t="s">
        <v>396</v>
      </c>
      <c r="C43" s="72" t="s">
        <v>105</v>
      </c>
      <c r="D43" s="22"/>
      <c r="E43" s="34"/>
      <c r="F43" s="22"/>
      <c r="G43" s="22"/>
      <c r="H43" s="22"/>
      <c r="I43" s="22"/>
      <c r="J43" s="22"/>
      <c r="K43" s="22"/>
      <c r="L43" s="22"/>
      <c r="M43" s="22"/>
      <c r="N43" s="22">
        <v>3</v>
      </c>
      <c r="O43" s="22"/>
      <c r="P43" s="22"/>
      <c r="Q43" s="22"/>
      <c r="R43" s="30">
        <f>SUM(C43:Q43)</f>
        <v>3</v>
      </c>
    </row>
    <row r="44" spans="1:18" ht="19.5" customHeight="1">
      <c r="A44" s="31">
        <v>39</v>
      </c>
      <c r="B44" s="72" t="s">
        <v>456</v>
      </c>
      <c r="C44" s="72" t="s">
        <v>14</v>
      </c>
      <c r="D44" s="22"/>
      <c r="E44" s="34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>
        <v>3</v>
      </c>
      <c r="Q44" s="22"/>
      <c r="R44" s="70">
        <f>SUM(C44:Q44)</f>
        <v>3</v>
      </c>
    </row>
    <row r="45" spans="1:18" ht="19.5" customHeight="1">
      <c r="A45" s="32"/>
      <c r="B45" s="33"/>
      <c r="C45" s="33"/>
      <c r="D45" s="22"/>
      <c r="E45" s="34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 t="s">
        <v>3</v>
      </c>
      <c r="Q45" s="22"/>
      <c r="R45" s="70">
        <f>SUM(C45:Q45)</f>
        <v>0</v>
      </c>
    </row>
    <row r="46" spans="1:18" ht="19.5" customHeight="1">
      <c r="A46" s="32"/>
      <c r="B46" s="33"/>
      <c r="C46" s="33"/>
      <c r="D46" s="22"/>
      <c r="E46" s="34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17"/>
    </row>
    <row r="47" spans="2:18" ht="19.5" customHeight="1">
      <c r="B47" s="15" t="s">
        <v>32</v>
      </c>
      <c r="R47" s="16">
        <f>SUM(C47:Q47)</f>
        <v>0</v>
      </c>
    </row>
    <row r="48" spans="1:18" ht="19.5" customHeight="1">
      <c r="A48" s="2">
        <v>1</v>
      </c>
      <c r="B48" s="38" t="s">
        <v>34</v>
      </c>
      <c r="C48" s="38" t="s">
        <v>11</v>
      </c>
      <c r="D48" s="3">
        <v>10</v>
      </c>
      <c r="F48" s="3">
        <v>8</v>
      </c>
      <c r="H48" s="3">
        <v>10</v>
      </c>
      <c r="I48" s="3">
        <v>10</v>
      </c>
      <c r="N48" s="5">
        <v>10</v>
      </c>
      <c r="O48" s="5"/>
      <c r="P48" s="5"/>
      <c r="Q48" s="5"/>
      <c r="R48" s="30">
        <f>SUM(C48:Q48)</f>
        <v>48</v>
      </c>
    </row>
    <row r="49" spans="1:18" ht="19.5" customHeight="1">
      <c r="A49" s="2">
        <v>2</v>
      </c>
      <c r="B49" s="38" t="s">
        <v>49</v>
      </c>
      <c r="C49" s="37" t="s">
        <v>22</v>
      </c>
      <c r="D49" s="5">
        <v>8</v>
      </c>
      <c r="E49" s="5"/>
      <c r="F49" s="5">
        <v>10</v>
      </c>
      <c r="G49" s="5"/>
      <c r="H49" s="5">
        <v>8</v>
      </c>
      <c r="I49" s="5"/>
      <c r="J49" s="5">
        <v>10</v>
      </c>
      <c r="K49" s="5">
        <v>10</v>
      </c>
      <c r="L49" s="5"/>
      <c r="M49" s="5"/>
      <c r="N49" s="5"/>
      <c r="O49" s="5"/>
      <c r="P49" s="5"/>
      <c r="Q49" s="5"/>
      <c r="R49" s="30">
        <f>SUM(C49:Q49)</f>
        <v>46</v>
      </c>
    </row>
    <row r="50" spans="1:18" ht="19.5" customHeight="1">
      <c r="A50" s="2">
        <v>3</v>
      </c>
      <c r="B50" s="38" t="s">
        <v>90</v>
      </c>
      <c r="C50" s="38" t="s">
        <v>13</v>
      </c>
      <c r="D50" s="5">
        <v>3</v>
      </c>
      <c r="E50" s="5"/>
      <c r="F50" s="5">
        <v>3</v>
      </c>
      <c r="G50" s="5"/>
      <c r="H50" s="5"/>
      <c r="I50" s="5">
        <v>8</v>
      </c>
      <c r="J50" s="5"/>
      <c r="K50" s="5">
        <v>8</v>
      </c>
      <c r="L50" s="5">
        <v>10</v>
      </c>
      <c r="M50" s="5"/>
      <c r="N50" s="5"/>
      <c r="O50" s="5"/>
      <c r="P50" s="5"/>
      <c r="Q50" s="5"/>
      <c r="R50" s="30">
        <f>SUM(C50:Q50)</f>
        <v>32</v>
      </c>
    </row>
    <row r="51" spans="1:18" ht="19.5" customHeight="1">
      <c r="A51" s="2">
        <v>4</v>
      </c>
      <c r="B51" s="62" t="s">
        <v>166</v>
      </c>
      <c r="C51" s="62" t="s">
        <v>165</v>
      </c>
      <c r="D51" s="5"/>
      <c r="E51" s="4"/>
      <c r="F51" s="5"/>
      <c r="G51" s="5">
        <v>10</v>
      </c>
      <c r="H51" s="5"/>
      <c r="I51" s="5"/>
      <c r="J51" s="5">
        <v>8</v>
      </c>
      <c r="K51" s="5"/>
      <c r="L51" s="5"/>
      <c r="M51" s="5"/>
      <c r="N51" s="5"/>
      <c r="O51" s="5">
        <v>10</v>
      </c>
      <c r="P51" s="5"/>
      <c r="Q51" s="5"/>
      <c r="R51" s="30">
        <f>SUM(C51:Q51)</f>
        <v>28</v>
      </c>
    </row>
    <row r="52" spans="1:18" ht="19.5" customHeight="1">
      <c r="A52" s="2">
        <v>5</v>
      </c>
      <c r="B52" s="38" t="s">
        <v>85</v>
      </c>
      <c r="C52" s="38" t="s">
        <v>23</v>
      </c>
      <c r="D52" s="5">
        <v>3</v>
      </c>
      <c r="E52" s="4">
        <v>8</v>
      </c>
      <c r="F52" s="5"/>
      <c r="G52" s="5"/>
      <c r="H52" s="5">
        <v>3</v>
      </c>
      <c r="I52" s="5"/>
      <c r="J52" s="5"/>
      <c r="K52" s="5"/>
      <c r="L52" s="5"/>
      <c r="M52" s="5"/>
      <c r="N52" s="5">
        <v>8</v>
      </c>
      <c r="O52" s="5"/>
      <c r="P52" s="5"/>
      <c r="Q52" s="5"/>
      <c r="R52" s="30">
        <f>SUM(C52:Q52)</f>
        <v>22</v>
      </c>
    </row>
    <row r="53" spans="1:18" ht="19.5" customHeight="1">
      <c r="A53" s="2">
        <v>6</v>
      </c>
      <c r="B53" s="38" t="s">
        <v>84</v>
      </c>
      <c r="C53" s="60" t="s">
        <v>11</v>
      </c>
      <c r="D53" s="5">
        <v>6</v>
      </c>
      <c r="E53" s="5"/>
      <c r="F53" s="5">
        <v>3</v>
      </c>
      <c r="G53" s="5"/>
      <c r="H53" s="5">
        <v>6</v>
      </c>
      <c r="I53" s="5"/>
      <c r="J53" s="5"/>
      <c r="K53" s="5"/>
      <c r="L53" s="5"/>
      <c r="M53" s="5"/>
      <c r="N53" s="5"/>
      <c r="O53" s="5"/>
      <c r="P53" s="5"/>
      <c r="Q53" s="5"/>
      <c r="R53" s="30">
        <f>SUM(C53:Q53)</f>
        <v>15</v>
      </c>
    </row>
    <row r="54" spans="1:18" ht="19.5" customHeight="1">
      <c r="A54" s="2">
        <v>7</v>
      </c>
      <c r="B54" s="38" t="s">
        <v>24</v>
      </c>
      <c r="C54" s="38" t="s">
        <v>15</v>
      </c>
      <c r="D54" s="5"/>
      <c r="E54" s="5"/>
      <c r="F54" s="5">
        <v>6</v>
      </c>
      <c r="G54" s="5"/>
      <c r="H54" s="5">
        <v>3</v>
      </c>
      <c r="I54" s="5">
        <v>6</v>
      </c>
      <c r="J54" s="5"/>
      <c r="K54" s="5"/>
      <c r="L54" s="5"/>
      <c r="M54" s="5"/>
      <c r="N54" s="5"/>
      <c r="O54" s="5"/>
      <c r="P54" s="5"/>
      <c r="Q54" s="5"/>
      <c r="R54" s="30">
        <f>SUM(C54:Q54)</f>
        <v>15</v>
      </c>
    </row>
    <row r="55" spans="1:18" ht="19.5" customHeight="1">
      <c r="A55" s="2">
        <v>8</v>
      </c>
      <c r="B55" s="38" t="s">
        <v>87</v>
      </c>
      <c r="C55" s="37" t="s">
        <v>92</v>
      </c>
      <c r="D55" s="5">
        <v>3</v>
      </c>
      <c r="E55" s="5">
        <v>10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30">
        <f>SUM(C55:Q55)</f>
        <v>13</v>
      </c>
    </row>
    <row r="56" spans="1:18" ht="19.5" customHeight="1">
      <c r="A56" s="2">
        <v>9</v>
      </c>
      <c r="B56" s="38" t="s">
        <v>86</v>
      </c>
      <c r="C56" s="38" t="s">
        <v>23</v>
      </c>
      <c r="D56" s="5">
        <v>3</v>
      </c>
      <c r="E56" s="5">
        <v>6</v>
      </c>
      <c r="F56" s="5"/>
      <c r="G56" s="5"/>
      <c r="H56" s="5"/>
      <c r="I56" s="5"/>
      <c r="J56" s="5"/>
      <c r="K56" s="5"/>
      <c r="L56" s="5"/>
      <c r="M56" s="5"/>
      <c r="N56" s="5">
        <v>3</v>
      </c>
      <c r="O56" s="5"/>
      <c r="P56" s="5"/>
      <c r="Q56" s="5"/>
      <c r="R56" s="30">
        <f>SUM(C56:Q56)</f>
        <v>12</v>
      </c>
    </row>
    <row r="57" spans="1:18" ht="19.5" customHeight="1">
      <c r="A57" s="2">
        <v>10</v>
      </c>
      <c r="B57" s="38" t="s">
        <v>19</v>
      </c>
      <c r="C57" s="38" t="s">
        <v>13</v>
      </c>
      <c r="D57" s="5"/>
      <c r="E57" s="5"/>
      <c r="F57" s="5">
        <v>3</v>
      </c>
      <c r="G57" s="5"/>
      <c r="H57" s="5">
        <v>3</v>
      </c>
      <c r="I57" s="5"/>
      <c r="J57" s="5"/>
      <c r="K57" s="5"/>
      <c r="L57" s="5"/>
      <c r="M57" s="5"/>
      <c r="N57" s="5">
        <v>6</v>
      </c>
      <c r="O57" s="5"/>
      <c r="P57" s="5"/>
      <c r="Q57" s="5"/>
      <c r="R57" s="30">
        <f>SUM(C57:Q57)</f>
        <v>12</v>
      </c>
    </row>
    <row r="58" spans="1:18" ht="19.5" customHeight="1">
      <c r="A58" s="2">
        <v>11</v>
      </c>
      <c r="B58" s="55" t="s">
        <v>340</v>
      </c>
      <c r="C58" s="55" t="s">
        <v>346</v>
      </c>
      <c r="D58" s="5"/>
      <c r="E58" s="5"/>
      <c r="F58" s="5"/>
      <c r="G58" s="5"/>
      <c r="H58" s="5"/>
      <c r="I58" s="5"/>
      <c r="J58" s="5"/>
      <c r="K58" s="5"/>
      <c r="L58" s="5"/>
      <c r="M58" s="5">
        <v>10</v>
      </c>
      <c r="N58" s="5"/>
      <c r="O58" s="5"/>
      <c r="P58" s="5"/>
      <c r="Q58" s="5"/>
      <c r="R58" s="30">
        <f>SUM(C58:Q58)</f>
        <v>10</v>
      </c>
    </row>
    <row r="59" spans="1:18" ht="19.5" customHeight="1">
      <c r="A59" s="2">
        <v>12</v>
      </c>
      <c r="B59" s="55" t="s">
        <v>168</v>
      </c>
      <c r="C59" s="55" t="s">
        <v>163</v>
      </c>
      <c r="D59" s="5"/>
      <c r="E59" s="5"/>
      <c r="F59" s="5"/>
      <c r="G59" s="5">
        <v>6</v>
      </c>
      <c r="H59" s="5"/>
      <c r="I59" s="5"/>
      <c r="J59" s="5"/>
      <c r="K59" s="5"/>
      <c r="L59" s="5"/>
      <c r="M59" s="5"/>
      <c r="N59" s="5"/>
      <c r="O59" s="5">
        <v>3</v>
      </c>
      <c r="P59" s="5"/>
      <c r="Q59" s="5"/>
      <c r="R59" s="30">
        <f>SUM(C59:Q59)</f>
        <v>9</v>
      </c>
    </row>
    <row r="60" spans="1:18" ht="19.5" customHeight="1">
      <c r="A60" s="2">
        <v>13</v>
      </c>
      <c r="B60" s="55" t="s">
        <v>273</v>
      </c>
      <c r="C60" s="55" t="s">
        <v>165</v>
      </c>
      <c r="D60" s="5"/>
      <c r="E60" s="5"/>
      <c r="F60" s="5"/>
      <c r="G60" s="5"/>
      <c r="H60" s="5"/>
      <c r="I60" s="5"/>
      <c r="J60" s="5">
        <v>6</v>
      </c>
      <c r="K60" s="5"/>
      <c r="L60" s="5"/>
      <c r="M60" s="5"/>
      <c r="N60" s="5"/>
      <c r="O60" s="5">
        <v>3</v>
      </c>
      <c r="P60" s="5"/>
      <c r="Q60" s="5"/>
      <c r="R60" s="30">
        <f>SUM(C60:Q60)</f>
        <v>9</v>
      </c>
    </row>
    <row r="61" spans="1:18" ht="19.5" customHeight="1">
      <c r="A61" s="2">
        <v>14</v>
      </c>
      <c r="B61" s="57" t="s">
        <v>167</v>
      </c>
      <c r="C61" s="57" t="s">
        <v>163</v>
      </c>
      <c r="D61" s="5"/>
      <c r="E61" s="5"/>
      <c r="F61" s="5"/>
      <c r="G61" s="5">
        <v>8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30">
        <f>SUM(C61:Q61)</f>
        <v>8</v>
      </c>
    </row>
    <row r="62" spans="1:18" ht="19.5" customHeight="1">
      <c r="A62" s="2">
        <v>15</v>
      </c>
      <c r="B62" s="62" t="s">
        <v>338</v>
      </c>
      <c r="C62" s="62" t="s">
        <v>271</v>
      </c>
      <c r="D62" s="5"/>
      <c r="E62" s="5"/>
      <c r="F62" s="5"/>
      <c r="G62" s="5"/>
      <c r="H62" s="5"/>
      <c r="I62" s="5"/>
      <c r="J62" s="5"/>
      <c r="K62" s="5"/>
      <c r="L62" s="5">
        <v>8</v>
      </c>
      <c r="M62" s="5"/>
      <c r="N62" s="5"/>
      <c r="O62" s="5"/>
      <c r="P62" s="5"/>
      <c r="Q62" s="5"/>
      <c r="R62" s="30">
        <f>SUM(C62:Q62)</f>
        <v>8</v>
      </c>
    </row>
    <row r="63" spans="1:18" ht="19.5" customHeight="1">
      <c r="A63" s="2">
        <v>16</v>
      </c>
      <c r="B63" s="62" t="s">
        <v>341</v>
      </c>
      <c r="C63" s="62" t="s">
        <v>347</v>
      </c>
      <c r="D63" s="5"/>
      <c r="E63" s="5"/>
      <c r="F63" s="5"/>
      <c r="G63" s="5"/>
      <c r="H63" s="5"/>
      <c r="I63" s="5"/>
      <c r="J63" s="5"/>
      <c r="K63" s="5"/>
      <c r="L63" s="5"/>
      <c r="M63" s="5">
        <v>8</v>
      </c>
      <c r="N63" s="5"/>
      <c r="O63" s="5"/>
      <c r="P63" s="5"/>
      <c r="Q63" s="5"/>
      <c r="R63" s="30">
        <f>SUM(C63:Q63)</f>
        <v>8</v>
      </c>
    </row>
    <row r="64" spans="1:18" ht="19.5" customHeight="1">
      <c r="A64" s="2">
        <v>17</v>
      </c>
      <c r="B64" s="62" t="s">
        <v>431</v>
      </c>
      <c r="C64" s="62" t="s">
        <v>165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>
        <v>8</v>
      </c>
      <c r="P64" s="5"/>
      <c r="Q64" s="5"/>
      <c r="R64" s="30">
        <f>SUM(C64:Q64)</f>
        <v>8</v>
      </c>
    </row>
    <row r="65" spans="1:18" ht="19.5" customHeight="1">
      <c r="A65" s="2">
        <v>18</v>
      </c>
      <c r="B65" s="38" t="s">
        <v>35</v>
      </c>
      <c r="C65" s="38" t="s">
        <v>13</v>
      </c>
      <c r="D65" s="5"/>
      <c r="E65" s="5"/>
      <c r="F65" s="5">
        <v>3</v>
      </c>
      <c r="G65" s="5"/>
      <c r="H65" s="5"/>
      <c r="I65" s="5">
        <v>3</v>
      </c>
      <c r="J65" s="5"/>
      <c r="K65" s="5"/>
      <c r="L65" s="5"/>
      <c r="M65" s="5"/>
      <c r="N65" s="5"/>
      <c r="O65" s="5"/>
      <c r="P65" s="5"/>
      <c r="Q65" s="5"/>
      <c r="R65" s="30">
        <f>SUM(C65:Q65)</f>
        <v>6</v>
      </c>
    </row>
    <row r="66" spans="1:18" ht="19.5" customHeight="1">
      <c r="A66" s="2">
        <v>19</v>
      </c>
      <c r="B66" s="38" t="s">
        <v>52</v>
      </c>
      <c r="C66" s="38" t="s">
        <v>15</v>
      </c>
      <c r="D66" s="5"/>
      <c r="E66" s="5"/>
      <c r="F66" s="5">
        <v>3</v>
      </c>
      <c r="G66" s="5"/>
      <c r="H66" s="5">
        <v>3</v>
      </c>
      <c r="I66" s="5"/>
      <c r="J66" s="5"/>
      <c r="K66" s="5"/>
      <c r="L66" s="5"/>
      <c r="M66" s="5"/>
      <c r="N66" s="5"/>
      <c r="O66" s="5"/>
      <c r="P66" s="5"/>
      <c r="Q66" s="5"/>
      <c r="R66" s="30">
        <f>SUM(C66:Q66)</f>
        <v>6</v>
      </c>
    </row>
    <row r="67" spans="1:18" ht="19.5" customHeight="1">
      <c r="A67" s="2">
        <v>20</v>
      </c>
      <c r="B67" s="38" t="s">
        <v>139</v>
      </c>
      <c r="C67" s="38" t="s">
        <v>140</v>
      </c>
      <c r="D67" s="5"/>
      <c r="E67" s="5"/>
      <c r="F67" s="5">
        <v>3</v>
      </c>
      <c r="G67" s="5"/>
      <c r="H67" s="5">
        <v>3</v>
      </c>
      <c r="I67" s="5"/>
      <c r="J67" s="5"/>
      <c r="K67" s="5"/>
      <c r="L67" s="5"/>
      <c r="M67" s="5"/>
      <c r="N67" s="5"/>
      <c r="O67" s="5"/>
      <c r="P67" s="5"/>
      <c r="Q67" s="5"/>
      <c r="R67" s="30">
        <f>SUM(C67:Q67)</f>
        <v>6</v>
      </c>
    </row>
    <row r="68" spans="1:18" ht="19.5" customHeight="1">
      <c r="A68" s="2">
        <v>21</v>
      </c>
      <c r="B68" s="55" t="s">
        <v>322</v>
      </c>
      <c r="C68" s="59" t="s">
        <v>22</v>
      </c>
      <c r="D68" s="5"/>
      <c r="E68" s="5"/>
      <c r="F68" s="5"/>
      <c r="G68" s="5"/>
      <c r="H68" s="5"/>
      <c r="I68" s="5"/>
      <c r="J68" s="5"/>
      <c r="K68" s="5">
        <v>6</v>
      </c>
      <c r="L68" s="5"/>
      <c r="M68" s="5"/>
      <c r="N68" s="5"/>
      <c r="O68" s="5"/>
      <c r="P68" s="5"/>
      <c r="Q68" s="5"/>
      <c r="R68" s="30">
        <f>SUM(C68:Q68)</f>
        <v>6</v>
      </c>
    </row>
    <row r="69" spans="1:18" ht="19.5" customHeight="1">
      <c r="A69" s="2">
        <v>22</v>
      </c>
      <c r="B69" s="55" t="s">
        <v>299</v>
      </c>
      <c r="C69" s="55" t="s">
        <v>271</v>
      </c>
      <c r="D69" s="5"/>
      <c r="E69" s="5"/>
      <c r="F69" s="5"/>
      <c r="G69" s="5"/>
      <c r="H69" s="5"/>
      <c r="I69" s="5"/>
      <c r="J69" s="5"/>
      <c r="K69" s="5"/>
      <c r="L69" s="5">
        <v>6</v>
      </c>
      <c r="M69" s="5"/>
      <c r="N69" s="5"/>
      <c r="O69" s="5"/>
      <c r="P69" s="5"/>
      <c r="Q69" s="5"/>
      <c r="R69" s="30">
        <f>SUM(C69:Q69)</f>
        <v>6</v>
      </c>
    </row>
    <row r="70" spans="1:18" ht="19.5" customHeight="1">
      <c r="A70" s="2">
        <v>23</v>
      </c>
      <c r="B70" s="62" t="s">
        <v>342</v>
      </c>
      <c r="C70" s="62" t="s">
        <v>348</v>
      </c>
      <c r="D70" s="5"/>
      <c r="E70" s="5"/>
      <c r="F70" s="5"/>
      <c r="G70" s="5"/>
      <c r="H70" s="5"/>
      <c r="I70" s="5"/>
      <c r="J70" s="5"/>
      <c r="K70" s="5"/>
      <c r="L70" s="5"/>
      <c r="M70" s="5">
        <v>6</v>
      </c>
      <c r="N70" s="5"/>
      <c r="O70" s="5"/>
      <c r="P70" s="5"/>
      <c r="Q70" s="5"/>
      <c r="R70" s="30">
        <f>SUM(C70:Q70)</f>
        <v>6</v>
      </c>
    </row>
    <row r="71" spans="1:18" ht="19.5" customHeight="1">
      <c r="A71" s="2">
        <v>24</v>
      </c>
      <c r="B71" s="40" t="s">
        <v>120</v>
      </c>
      <c r="C71" s="38" t="s">
        <v>92</v>
      </c>
      <c r="D71" s="5"/>
      <c r="E71" s="5">
        <v>3</v>
      </c>
      <c r="F71" s="5"/>
      <c r="G71" s="5"/>
      <c r="H71" s="5"/>
      <c r="I71" s="5"/>
      <c r="J71" s="5"/>
      <c r="K71" s="5"/>
      <c r="L71" s="5"/>
      <c r="M71" s="5"/>
      <c r="N71" s="5">
        <v>3</v>
      </c>
      <c r="O71" s="5"/>
      <c r="P71" s="5"/>
      <c r="Q71" s="5"/>
      <c r="R71" s="30">
        <f>SUM(C71:Q71)</f>
        <v>6</v>
      </c>
    </row>
    <row r="72" spans="1:18" ht="19.5" customHeight="1">
      <c r="A72" s="2">
        <v>25</v>
      </c>
      <c r="B72" s="62" t="s">
        <v>432</v>
      </c>
      <c r="C72" s="62" t="s">
        <v>165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>
        <v>6</v>
      </c>
      <c r="P72" s="5"/>
      <c r="Q72" s="5"/>
      <c r="R72" s="30">
        <f>SUM(C72:Q72)</f>
        <v>6</v>
      </c>
    </row>
    <row r="73" spans="1:18" ht="19.5" customHeight="1">
      <c r="A73" s="2">
        <v>26</v>
      </c>
      <c r="B73" s="38" t="s">
        <v>88</v>
      </c>
      <c r="C73" s="38" t="s">
        <v>13</v>
      </c>
      <c r="D73" s="5">
        <v>3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30">
        <f>SUM(C73:Q73)</f>
        <v>3</v>
      </c>
    </row>
    <row r="74" spans="1:18" ht="19.5" customHeight="1">
      <c r="A74" s="2">
        <v>27</v>
      </c>
      <c r="B74" s="38" t="s">
        <v>89</v>
      </c>
      <c r="C74" s="38" t="s">
        <v>23</v>
      </c>
      <c r="D74" s="5">
        <v>3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30">
        <f>SUM(C74:Q74)</f>
        <v>3</v>
      </c>
    </row>
    <row r="75" spans="1:18" ht="19.5" customHeight="1">
      <c r="A75" s="2">
        <v>28</v>
      </c>
      <c r="B75" s="49" t="s">
        <v>102</v>
      </c>
      <c r="C75" s="37" t="s">
        <v>18</v>
      </c>
      <c r="D75" s="5">
        <v>0</v>
      </c>
      <c r="E75" s="5">
        <v>3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30">
        <f>SUM(C75:Q75)</f>
        <v>3</v>
      </c>
    </row>
    <row r="76" spans="1:18" ht="19.5" customHeight="1">
      <c r="A76" s="2">
        <v>29</v>
      </c>
      <c r="B76" s="38" t="s">
        <v>121</v>
      </c>
      <c r="C76" s="38" t="s">
        <v>23</v>
      </c>
      <c r="D76" s="5"/>
      <c r="E76" s="5">
        <v>3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30">
        <f>SUM(C76:Q76)</f>
        <v>3</v>
      </c>
    </row>
    <row r="77" spans="1:18" ht="19.5" customHeight="1">
      <c r="A77" s="2">
        <v>30</v>
      </c>
      <c r="B77" s="38" t="s">
        <v>138</v>
      </c>
      <c r="C77" s="38" t="s">
        <v>15</v>
      </c>
      <c r="D77" s="5"/>
      <c r="E77" s="5"/>
      <c r="F77" s="5">
        <v>3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30">
        <f>SUM(C77:Q77)</f>
        <v>3</v>
      </c>
    </row>
    <row r="78" spans="1:18" ht="19.5" customHeight="1">
      <c r="A78" s="2">
        <v>31</v>
      </c>
      <c r="B78" s="57" t="s">
        <v>169</v>
      </c>
      <c r="C78" s="57" t="s">
        <v>163</v>
      </c>
      <c r="D78" s="5"/>
      <c r="E78" s="5"/>
      <c r="F78" s="5"/>
      <c r="G78" s="5">
        <v>3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30">
        <f>SUM(C78:Q78)</f>
        <v>3</v>
      </c>
    </row>
    <row r="79" spans="1:18" ht="19.5" customHeight="1">
      <c r="A79" s="2">
        <v>32</v>
      </c>
      <c r="B79" s="57" t="s">
        <v>170</v>
      </c>
      <c r="C79" s="57" t="s">
        <v>163</v>
      </c>
      <c r="D79" s="5"/>
      <c r="E79" s="5"/>
      <c r="F79" s="5"/>
      <c r="G79" s="5">
        <v>3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30">
        <f>SUM(C79:Q79)</f>
        <v>3</v>
      </c>
    </row>
    <row r="80" spans="1:18" ht="19.5" customHeight="1">
      <c r="A80" s="2">
        <v>33</v>
      </c>
      <c r="B80" s="57" t="s">
        <v>220</v>
      </c>
      <c r="C80" s="57" t="s">
        <v>11</v>
      </c>
      <c r="D80" s="5"/>
      <c r="E80" s="4"/>
      <c r="F80" s="5"/>
      <c r="G80" s="5"/>
      <c r="H80" s="5">
        <v>3</v>
      </c>
      <c r="I80" s="5"/>
      <c r="J80" s="5"/>
      <c r="K80" s="5"/>
      <c r="L80" s="5"/>
      <c r="M80" s="5"/>
      <c r="N80" s="5"/>
      <c r="O80" s="5"/>
      <c r="P80" s="5"/>
      <c r="Q80" s="5"/>
      <c r="R80" s="30">
        <f>SUM(C80:Q80)</f>
        <v>3</v>
      </c>
    </row>
    <row r="81" spans="1:18" ht="19.5" customHeight="1">
      <c r="A81" s="2">
        <v>34</v>
      </c>
      <c r="B81" s="57" t="s">
        <v>221</v>
      </c>
      <c r="C81" s="62" t="s">
        <v>222</v>
      </c>
      <c r="D81" s="5"/>
      <c r="E81" s="5"/>
      <c r="F81" s="5"/>
      <c r="G81" s="5"/>
      <c r="H81" s="5">
        <v>3</v>
      </c>
      <c r="I81" s="5"/>
      <c r="J81" s="5"/>
      <c r="K81" s="5"/>
      <c r="L81" s="5"/>
      <c r="M81" s="5"/>
      <c r="N81" s="5"/>
      <c r="O81" s="5"/>
      <c r="P81" s="5"/>
      <c r="Q81" s="5"/>
      <c r="R81" s="30">
        <f>SUM(C81:Q81)</f>
        <v>3</v>
      </c>
    </row>
    <row r="82" spans="1:18" ht="19.5" customHeight="1">
      <c r="A82" s="2">
        <v>35</v>
      </c>
      <c r="B82" s="57" t="s">
        <v>323</v>
      </c>
      <c r="C82" s="59" t="s">
        <v>22</v>
      </c>
      <c r="K82" s="3">
        <v>3</v>
      </c>
      <c r="R82" s="30">
        <f>SUM(C82:Q82)</f>
        <v>3</v>
      </c>
    </row>
    <row r="83" spans="1:18" ht="19.5" customHeight="1">
      <c r="A83" s="2">
        <v>36</v>
      </c>
      <c r="B83" s="57" t="s">
        <v>339</v>
      </c>
      <c r="C83" s="57" t="s">
        <v>271</v>
      </c>
      <c r="D83" s="5"/>
      <c r="E83" s="5"/>
      <c r="F83" s="5"/>
      <c r="G83" s="5"/>
      <c r="H83" s="5"/>
      <c r="I83" s="5"/>
      <c r="J83" s="5"/>
      <c r="K83" s="5"/>
      <c r="L83" s="5">
        <v>3</v>
      </c>
      <c r="M83" s="5"/>
      <c r="N83" s="5"/>
      <c r="O83" s="5"/>
      <c r="P83" s="5"/>
      <c r="Q83" s="5"/>
      <c r="R83" s="30">
        <f>SUM(C83:Q83)</f>
        <v>3</v>
      </c>
    </row>
    <row r="84" spans="1:18" ht="19.5" customHeight="1">
      <c r="A84" s="2">
        <v>37</v>
      </c>
      <c r="B84" s="57" t="s">
        <v>343</v>
      </c>
      <c r="C84" s="57" t="s">
        <v>349</v>
      </c>
      <c r="D84" s="5"/>
      <c r="E84" s="5"/>
      <c r="F84" s="5"/>
      <c r="G84" s="5"/>
      <c r="H84" s="5"/>
      <c r="I84" s="5"/>
      <c r="J84" s="5"/>
      <c r="K84" s="5"/>
      <c r="L84" s="5"/>
      <c r="M84" s="5">
        <v>3</v>
      </c>
      <c r="N84" s="5"/>
      <c r="O84" s="5"/>
      <c r="P84" s="5"/>
      <c r="Q84" s="5"/>
      <c r="R84" s="30">
        <f>SUM(C84:Q84)</f>
        <v>3</v>
      </c>
    </row>
    <row r="85" spans="1:18" ht="19.5" customHeight="1">
      <c r="A85" s="2">
        <v>38</v>
      </c>
      <c r="B85" s="62" t="s">
        <v>344</v>
      </c>
      <c r="C85" s="62" t="s">
        <v>350</v>
      </c>
      <c r="D85" s="5"/>
      <c r="E85" s="5"/>
      <c r="F85" s="5"/>
      <c r="G85" s="5"/>
      <c r="H85" s="5"/>
      <c r="I85" s="5"/>
      <c r="J85" s="5"/>
      <c r="K85" s="5"/>
      <c r="L85" s="5"/>
      <c r="M85" s="5">
        <v>3</v>
      </c>
      <c r="N85" s="5"/>
      <c r="O85" s="5"/>
      <c r="P85" s="5"/>
      <c r="Q85" s="5"/>
      <c r="R85" s="30">
        <f>SUM(C85:Q85)</f>
        <v>3</v>
      </c>
    </row>
    <row r="86" spans="1:18" ht="19.5" customHeight="1">
      <c r="A86" s="2">
        <v>39</v>
      </c>
      <c r="B86" s="62" t="s">
        <v>345</v>
      </c>
      <c r="C86" s="62" t="s">
        <v>346</v>
      </c>
      <c r="D86" s="5"/>
      <c r="E86" s="5"/>
      <c r="F86" s="5"/>
      <c r="G86" s="5"/>
      <c r="H86" s="5"/>
      <c r="I86" s="5"/>
      <c r="J86" s="5"/>
      <c r="K86" s="5"/>
      <c r="L86" s="5"/>
      <c r="M86" s="5">
        <v>3</v>
      </c>
      <c r="N86" s="5"/>
      <c r="O86" s="5"/>
      <c r="P86" s="5"/>
      <c r="Q86" s="5"/>
      <c r="R86" s="30">
        <f>SUM(C86:Q86)</f>
        <v>3</v>
      </c>
    </row>
    <row r="87" spans="1:18" ht="19.5" customHeight="1">
      <c r="A87" s="2">
        <v>40</v>
      </c>
      <c r="B87" s="62" t="s">
        <v>398</v>
      </c>
      <c r="C87" s="62" t="s">
        <v>399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>
        <v>3</v>
      </c>
      <c r="O87" s="5"/>
      <c r="P87" s="5"/>
      <c r="Q87" s="5"/>
      <c r="R87" s="30">
        <f>SUM(C87:Q87)</f>
        <v>3</v>
      </c>
    </row>
    <row r="88" spans="1:18" ht="19.5" customHeight="1">
      <c r="A88" s="2">
        <v>41</v>
      </c>
      <c r="B88" s="62" t="s">
        <v>400</v>
      </c>
      <c r="C88" s="62" t="s">
        <v>397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>
        <v>3</v>
      </c>
      <c r="O88" s="5"/>
      <c r="P88" s="5"/>
      <c r="Q88" s="5"/>
      <c r="R88" s="30">
        <f>SUM(C88:Q88)</f>
        <v>3</v>
      </c>
    </row>
    <row r="89" spans="1:18" ht="19.5" customHeight="1">
      <c r="A89" s="2">
        <v>42</v>
      </c>
      <c r="B89" s="62" t="s">
        <v>401</v>
      </c>
      <c r="C89" s="62" t="s">
        <v>404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>
        <v>3</v>
      </c>
      <c r="O89" s="5"/>
      <c r="P89" s="5"/>
      <c r="Q89" s="5"/>
      <c r="R89" s="30">
        <f>SUM(C89:Q89)</f>
        <v>3</v>
      </c>
    </row>
    <row r="90" spans="1:18" ht="19.5" customHeight="1">
      <c r="A90" s="2">
        <v>43</v>
      </c>
      <c r="B90" s="68" t="s">
        <v>402</v>
      </c>
      <c r="C90" s="68" t="s">
        <v>405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>
        <v>3</v>
      </c>
      <c r="O90" s="5"/>
      <c r="P90" s="5"/>
      <c r="Q90" s="5"/>
      <c r="R90" s="30">
        <f>SUM(C90:Q90)</f>
        <v>3</v>
      </c>
    </row>
    <row r="91" spans="1:18" ht="19.5" customHeight="1">
      <c r="A91" s="2">
        <v>44</v>
      </c>
      <c r="B91" s="68" t="s">
        <v>403</v>
      </c>
      <c r="C91" s="68" t="s">
        <v>105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>
        <v>3</v>
      </c>
      <c r="O91" s="5"/>
      <c r="P91" s="5"/>
      <c r="Q91" s="5"/>
      <c r="R91" s="30">
        <f>SUM(C91:Q91)</f>
        <v>3</v>
      </c>
    </row>
    <row r="92" spans="1:18" ht="19.5" customHeight="1">
      <c r="A92" s="2">
        <v>45</v>
      </c>
      <c r="B92" s="42"/>
      <c r="C92" s="42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30">
        <f>SUM(C92:Q92)</f>
        <v>0</v>
      </c>
    </row>
    <row r="93" spans="1:18" ht="19.5" customHeight="1">
      <c r="A93" s="2">
        <v>46</v>
      </c>
      <c r="B93" s="42"/>
      <c r="C93" s="42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30">
        <f>SUM(C93:Q93)</f>
        <v>0</v>
      </c>
    </row>
    <row r="94" spans="2:18" ht="19.5" customHeight="1">
      <c r="B94" s="9"/>
      <c r="C94" s="12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30">
        <f>SUM(C94:Q94)</f>
        <v>0</v>
      </c>
    </row>
    <row r="95" spans="2:18" ht="19.5" customHeight="1">
      <c r="B95" s="9"/>
      <c r="C95" s="12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30">
        <f>SUM(C95:Q95)</f>
        <v>0</v>
      </c>
    </row>
    <row r="96" spans="2:18" ht="19.5" customHeight="1">
      <c r="B96" s="18" t="s">
        <v>8</v>
      </c>
      <c r="R96" s="30">
        <f>SUM(C96:Q96)</f>
        <v>0</v>
      </c>
    </row>
    <row r="97" spans="1:18" ht="19.5" customHeight="1">
      <c r="A97" s="31">
        <v>1</v>
      </c>
      <c r="B97" s="38" t="s">
        <v>53</v>
      </c>
      <c r="C97" s="38" t="s">
        <v>50</v>
      </c>
      <c r="F97" s="3">
        <v>10</v>
      </c>
      <c r="J97" s="3">
        <v>10</v>
      </c>
      <c r="K97" s="3">
        <v>8</v>
      </c>
      <c r="L97" s="3">
        <v>10</v>
      </c>
      <c r="O97" s="3">
        <v>10</v>
      </c>
      <c r="R97" s="30">
        <f>SUM(C97:Q97)</f>
        <v>48</v>
      </c>
    </row>
    <row r="98" spans="1:18" ht="19.5" customHeight="1">
      <c r="A98" s="31">
        <v>2</v>
      </c>
      <c r="B98" s="38" t="s">
        <v>93</v>
      </c>
      <c r="C98" s="37" t="s">
        <v>18</v>
      </c>
      <c r="D98" s="5">
        <v>8</v>
      </c>
      <c r="E98" s="5">
        <v>8</v>
      </c>
      <c r="F98" s="5"/>
      <c r="G98" s="5"/>
      <c r="H98" s="5">
        <v>8</v>
      </c>
      <c r="I98" s="5"/>
      <c r="J98" s="5"/>
      <c r="K98" s="5"/>
      <c r="L98" s="5"/>
      <c r="N98" s="3">
        <v>6</v>
      </c>
      <c r="R98" s="30">
        <f>SUM(C98:Q98)</f>
        <v>30</v>
      </c>
    </row>
    <row r="99" spans="1:18" ht="19.5" customHeight="1">
      <c r="A99" s="31">
        <v>3</v>
      </c>
      <c r="B99" s="68" t="s">
        <v>223</v>
      </c>
      <c r="C99" s="48" t="s">
        <v>20</v>
      </c>
      <c r="D99" s="5"/>
      <c r="E99" s="5"/>
      <c r="F99" s="5"/>
      <c r="G99" s="5"/>
      <c r="H99" s="5">
        <v>10</v>
      </c>
      <c r="I99" s="5">
        <v>10</v>
      </c>
      <c r="J99" s="5"/>
      <c r="K99" s="5"/>
      <c r="L99" s="5"/>
      <c r="M99" s="5"/>
      <c r="N99" s="5"/>
      <c r="O99" s="5"/>
      <c r="P99" s="5">
        <v>10</v>
      </c>
      <c r="Q99" s="5"/>
      <c r="R99" s="30">
        <f>SUM(C99:Q99)</f>
        <v>30</v>
      </c>
    </row>
    <row r="100" spans="1:18" ht="19.5" customHeight="1">
      <c r="A100" s="31">
        <v>4</v>
      </c>
      <c r="B100" s="37" t="s">
        <v>48</v>
      </c>
      <c r="C100" s="38" t="s">
        <v>82</v>
      </c>
      <c r="D100" s="5">
        <v>10</v>
      </c>
      <c r="E100" s="5">
        <v>10</v>
      </c>
      <c r="F100" s="5"/>
      <c r="G100" s="5"/>
      <c r="H100" s="5">
        <v>6</v>
      </c>
      <c r="I100" s="5"/>
      <c r="J100" s="5"/>
      <c r="K100" s="5"/>
      <c r="L100" s="5"/>
      <c r="M100" s="5"/>
      <c r="N100" s="5"/>
      <c r="O100" s="5"/>
      <c r="R100" s="30">
        <f>SUM(C100:Q100)</f>
        <v>26</v>
      </c>
    </row>
    <row r="101" spans="1:18" ht="19.5" customHeight="1">
      <c r="A101" s="31">
        <v>5</v>
      </c>
      <c r="B101" s="52" t="s">
        <v>274</v>
      </c>
      <c r="C101" s="68" t="s">
        <v>165</v>
      </c>
      <c r="D101" s="5"/>
      <c r="E101" s="5"/>
      <c r="F101" s="5"/>
      <c r="G101" s="5"/>
      <c r="H101" s="5"/>
      <c r="I101" s="5"/>
      <c r="J101" s="5">
        <v>8</v>
      </c>
      <c r="K101" s="5">
        <v>10</v>
      </c>
      <c r="L101" s="5"/>
      <c r="M101" s="5"/>
      <c r="N101" s="5"/>
      <c r="O101" s="5">
        <v>8</v>
      </c>
      <c r="P101" s="5"/>
      <c r="Q101" s="5"/>
      <c r="R101" s="30">
        <f>SUM(C101:Q101)</f>
        <v>26</v>
      </c>
    </row>
    <row r="102" spans="1:18" ht="19.5" customHeight="1">
      <c r="A102" s="31">
        <v>6</v>
      </c>
      <c r="B102" s="52" t="s">
        <v>275</v>
      </c>
      <c r="C102" s="52" t="s">
        <v>278</v>
      </c>
      <c r="D102" s="5"/>
      <c r="E102" s="5"/>
      <c r="F102" s="5"/>
      <c r="G102" s="5"/>
      <c r="H102" s="5"/>
      <c r="I102" s="5"/>
      <c r="J102" s="5">
        <v>6</v>
      </c>
      <c r="K102" s="5"/>
      <c r="L102" s="5">
        <v>8</v>
      </c>
      <c r="M102" s="5"/>
      <c r="N102" s="5"/>
      <c r="O102" s="5"/>
      <c r="R102" s="30">
        <f>SUM(C102:Q102)</f>
        <v>14</v>
      </c>
    </row>
    <row r="103" spans="1:18" ht="19.5" customHeight="1">
      <c r="A103" s="31">
        <v>7</v>
      </c>
      <c r="B103" s="38" t="s">
        <v>122</v>
      </c>
      <c r="C103" s="38" t="s">
        <v>92</v>
      </c>
      <c r="D103" s="5"/>
      <c r="E103" s="5">
        <v>3</v>
      </c>
      <c r="F103" s="5"/>
      <c r="G103" s="5"/>
      <c r="H103" s="5"/>
      <c r="I103" s="5"/>
      <c r="J103" s="5"/>
      <c r="K103" s="5"/>
      <c r="L103" s="5"/>
      <c r="M103" s="5"/>
      <c r="N103" s="5">
        <v>10</v>
      </c>
      <c r="O103" s="5"/>
      <c r="R103" s="30">
        <f>SUM(C103:Q103)</f>
        <v>13</v>
      </c>
    </row>
    <row r="104" spans="1:18" ht="19.5" customHeight="1">
      <c r="A104" s="31">
        <v>8</v>
      </c>
      <c r="B104" s="55" t="s">
        <v>171</v>
      </c>
      <c r="C104" s="55" t="s">
        <v>163</v>
      </c>
      <c r="D104" s="5"/>
      <c r="E104" s="5"/>
      <c r="F104" s="5"/>
      <c r="G104" s="5">
        <v>10</v>
      </c>
      <c r="H104" s="5"/>
      <c r="I104" s="5"/>
      <c r="J104" s="5"/>
      <c r="K104" s="5"/>
      <c r="L104" s="5"/>
      <c r="M104" s="5"/>
      <c r="N104" s="5"/>
      <c r="O104" s="5">
        <v>3</v>
      </c>
      <c r="P104" s="5"/>
      <c r="Q104" s="5"/>
      <c r="R104" s="30">
        <f>SUM(C104:Q104)</f>
        <v>13</v>
      </c>
    </row>
    <row r="105" spans="1:18" ht="19.5" customHeight="1">
      <c r="A105" s="31">
        <v>9</v>
      </c>
      <c r="B105" s="57" t="s">
        <v>173</v>
      </c>
      <c r="C105" s="57" t="s">
        <v>164</v>
      </c>
      <c r="G105" s="3">
        <v>6</v>
      </c>
      <c r="O105" s="3">
        <v>6</v>
      </c>
      <c r="R105" s="30">
        <f>SUM(C105:Q105)</f>
        <v>12</v>
      </c>
    </row>
    <row r="106" spans="1:18" ht="19.5" customHeight="1">
      <c r="A106" s="31">
        <v>10</v>
      </c>
      <c r="B106" s="62" t="s">
        <v>172</v>
      </c>
      <c r="C106" s="62" t="s">
        <v>164</v>
      </c>
      <c r="D106" s="5"/>
      <c r="E106" s="5"/>
      <c r="F106" s="5"/>
      <c r="G106" s="5">
        <v>8</v>
      </c>
      <c r="H106" s="5"/>
      <c r="I106" s="5"/>
      <c r="J106" s="5"/>
      <c r="K106" s="5"/>
      <c r="L106" s="5"/>
      <c r="M106" s="5"/>
      <c r="N106" s="5"/>
      <c r="O106" s="5">
        <v>3</v>
      </c>
      <c r="R106" s="30">
        <f>SUM(C106:Q106)</f>
        <v>11</v>
      </c>
    </row>
    <row r="107" spans="1:18" ht="19.5" customHeight="1">
      <c r="A107" s="31">
        <v>11</v>
      </c>
      <c r="B107" s="62" t="s">
        <v>352</v>
      </c>
      <c r="C107" s="62" t="s">
        <v>336</v>
      </c>
      <c r="M107" s="3">
        <v>10</v>
      </c>
      <c r="R107" s="30">
        <f>SUM(C107:Q107)</f>
        <v>10</v>
      </c>
    </row>
    <row r="108" spans="1:18" ht="19.5" customHeight="1">
      <c r="A108" s="31">
        <v>12</v>
      </c>
      <c r="B108" s="38" t="s">
        <v>94</v>
      </c>
      <c r="C108" s="38" t="s">
        <v>23</v>
      </c>
      <c r="D108" s="3">
        <v>6</v>
      </c>
      <c r="E108" s="3">
        <v>3</v>
      </c>
      <c r="R108" s="30">
        <f>SUM(C108:Q108)</f>
        <v>9</v>
      </c>
    </row>
    <row r="109" spans="1:18" ht="19.5" customHeight="1">
      <c r="A109" s="31">
        <v>13</v>
      </c>
      <c r="B109" s="38" t="s">
        <v>36</v>
      </c>
      <c r="C109" s="38" t="s">
        <v>15</v>
      </c>
      <c r="D109" s="5"/>
      <c r="E109" s="5"/>
      <c r="F109" s="5">
        <v>8</v>
      </c>
      <c r="G109" s="5"/>
      <c r="H109" s="5"/>
      <c r="I109" s="5"/>
      <c r="J109" s="5"/>
      <c r="K109" s="5"/>
      <c r="L109" s="5"/>
      <c r="M109" s="5"/>
      <c r="N109" s="5"/>
      <c r="O109" s="5"/>
      <c r="R109" s="30">
        <f>SUM(C109:Q109)</f>
        <v>8</v>
      </c>
    </row>
    <row r="110" spans="1:18" ht="19.5" customHeight="1">
      <c r="A110" s="31">
        <v>14</v>
      </c>
      <c r="B110" s="57" t="s">
        <v>254</v>
      </c>
      <c r="C110" s="57" t="s">
        <v>14</v>
      </c>
      <c r="D110" s="5"/>
      <c r="E110" s="5"/>
      <c r="F110" s="5"/>
      <c r="G110" s="5"/>
      <c r="H110" s="5"/>
      <c r="I110" s="5">
        <v>8</v>
      </c>
      <c r="J110" s="5"/>
      <c r="K110" s="5"/>
      <c r="L110" s="5"/>
      <c r="M110" s="5"/>
      <c r="N110" s="5"/>
      <c r="O110" s="5"/>
      <c r="R110" s="30">
        <f>SUM(C110:Q110)</f>
        <v>8</v>
      </c>
    </row>
    <row r="111" spans="1:18" ht="19.5" customHeight="1">
      <c r="A111" s="31">
        <v>15</v>
      </c>
      <c r="B111" s="62" t="s">
        <v>406</v>
      </c>
      <c r="C111" s="62" t="s">
        <v>397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>
        <v>8</v>
      </c>
      <c r="O111" s="5"/>
      <c r="P111" s="5"/>
      <c r="Q111" s="5"/>
      <c r="R111" s="30">
        <f>SUM(C111:Q111)</f>
        <v>8</v>
      </c>
    </row>
    <row r="112" spans="1:18" ht="19.5" customHeight="1">
      <c r="A112" s="31">
        <v>16</v>
      </c>
      <c r="B112" s="68" t="s">
        <v>457</v>
      </c>
      <c r="C112" s="68" t="s">
        <v>14</v>
      </c>
      <c r="P112" s="3">
        <v>8</v>
      </c>
      <c r="R112" s="30">
        <f>SUM(C112:Q112)</f>
        <v>8</v>
      </c>
    </row>
    <row r="113" spans="1:18" ht="19.5" customHeight="1">
      <c r="A113" s="31">
        <v>17</v>
      </c>
      <c r="B113" s="38" t="s">
        <v>95</v>
      </c>
      <c r="C113" s="38" t="s">
        <v>23</v>
      </c>
      <c r="D113" s="5">
        <v>3</v>
      </c>
      <c r="E113" s="5">
        <v>3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R113" s="30">
        <f>SUM(C113:Q113)</f>
        <v>6</v>
      </c>
    </row>
    <row r="114" spans="1:18" ht="19.5" customHeight="1">
      <c r="A114" s="31">
        <v>18</v>
      </c>
      <c r="B114" s="38" t="s">
        <v>89</v>
      </c>
      <c r="C114" s="38" t="s">
        <v>23</v>
      </c>
      <c r="D114" s="5"/>
      <c r="E114" s="5">
        <v>6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30">
        <f>SUM(C114:Q114)</f>
        <v>6</v>
      </c>
    </row>
    <row r="115" spans="1:18" ht="19.5" customHeight="1">
      <c r="A115" s="31">
        <v>19</v>
      </c>
      <c r="B115" s="57" t="s">
        <v>277</v>
      </c>
      <c r="C115" s="68" t="s">
        <v>271</v>
      </c>
      <c r="D115" s="5"/>
      <c r="E115" s="5"/>
      <c r="F115" s="5"/>
      <c r="G115" s="5"/>
      <c r="H115" s="5"/>
      <c r="I115" s="5"/>
      <c r="J115" s="5">
        <v>3</v>
      </c>
      <c r="K115" s="5"/>
      <c r="L115" s="5">
        <v>3</v>
      </c>
      <c r="M115" s="5"/>
      <c r="N115" s="5"/>
      <c r="O115" s="5"/>
      <c r="P115" s="5"/>
      <c r="Q115" s="5"/>
      <c r="R115" s="30">
        <f>SUM(C115:Q115)</f>
        <v>6</v>
      </c>
    </row>
    <row r="116" spans="1:18" ht="19.5" customHeight="1">
      <c r="A116" s="31">
        <v>20</v>
      </c>
      <c r="B116" s="62" t="s">
        <v>351</v>
      </c>
      <c r="C116" s="48" t="s">
        <v>50</v>
      </c>
      <c r="D116" s="5"/>
      <c r="E116" s="5"/>
      <c r="F116" s="5"/>
      <c r="G116" s="5"/>
      <c r="H116" s="5"/>
      <c r="I116" s="5"/>
      <c r="J116" s="5"/>
      <c r="K116" s="5"/>
      <c r="L116" s="5">
        <v>6</v>
      </c>
      <c r="M116" s="5"/>
      <c r="N116" s="5"/>
      <c r="O116" s="5"/>
      <c r="R116" s="30">
        <f>SUM(C116:Q116)</f>
        <v>6</v>
      </c>
    </row>
    <row r="117" spans="1:18" ht="19.5" customHeight="1">
      <c r="A117" s="31">
        <v>21</v>
      </c>
      <c r="B117" s="68" t="s">
        <v>276</v>
      </c>
      <c r="C117" s="68" t="s">
        <v>165</v>
      </c>
      <c r="D117" s="5"/>
      <c r="E117" s="5"/>
      <c r="F117" s="5"/>
      <c r="G117" s="5"/>
      <c r="H117" s="5"/>
      <c r="I117" s="5"/>
      <c r="J117" s="5">
        <v>3</v>
      </c>
      <c r="K117" s="5"/>
      <c r="L117" s="5"/>
      <c r="M117" s="5"/>
      <c r="N117" s="5"/>
      <c r="O117" s="5">
        <v>3</v>
      </c>
      <c r="R117" s="30">
        <f>SUM(C117:Q117)</f>
        <v>6</v>
      </c>
    </row>
    <row r="118" spans="1:18" ht="19.5" customHeight="1">
      <c r="A118" s="31">
        <v>22</v>
      </c>
      <c r="B118" s="68" t="s">
        <v>458</v>
      </c>
      <c r="C118" s="68" t="s">
        <v>14</v>
      </c>
      <c r="P118" s="3">
        <v>6</v>
      </c>
      <c r="R118" s="30">
        <f>SUM(C118:Q118)</f>
        <v>6</v>
      </c>
    </row>
    <row r="119" spans="1:18" ht="19.5" customHeight="1">
      <c r="A119" s="31">
        <v>23</v>
      </c>
      <c r="B119" s="38" t="s">
        <v>96</v>
      </c>
      <c r="C119" s="38" t="s">
        <v>18</v>
      </c>
      <c r="D119" s="5">
        <v>3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R119" s="30">
        <f>SUM(C119:Q119)</f>
        <v>3</v>
      </c>
    </row>
    <row r="120" spans="1:18" ht="19.5" customHeight="1">
      <c r="A120" s="31">
        <v>24</v>
      </c>
      <c r="B120" s="62" t="s">
        <v>174</v>
      </c>
      <c r="C120" s="62" t="s">
        <v>164</v>
      </c>
      <c r="D120" s="5"/>
      <c r="E120" s="5"/>
      <c r="F120" s="5"/>
      <c r="G120" s="5">
        <v>3</v>
      </c>
      <c r="H120" s="5"/>
      <c r="I120" s="5"/>
      <c r="J120" s="5"/>
      <c r="K120" s="5"/>
      <c r="L120" s="5"/>
      <c r="M120" s="5"/>
      <c r="N120" s="5"/>
      <c r="O120" s="5"/>
      <c r="R120" s="30">
        <f>SUM(C120:Q120)</f>
        <v>3</v>
      </c>
    </row>
    <row r="121" spans="1:18" ht="19.5" customHeight="1">
      <c r="A121" s="31">
        <v>25</v>
      </c>
      <c r="B121" s="68" t="s">
        <v>175</v>
      </c>
      <c r="C121" s="62" t="s">
        <v>163</v>
      </c>
      <c r="D121" s="5"/>
      <c r="E121" s="5"/>
      <c r="F121" s="5"/>
      <c r="G121" s="5">
        <v>3</v>
      </c>
      <c r="H121" s="5"/>
      <c r="I121" s="5"/>
      <c r="J121" s="5"/>
      <c r="K121" s="5"/>
      <c r="L121" s="5"/>
      <c r="M121" s="5"/>
      <c r="N121" s="5"/>
      <c r="O121" s="5"/>
      <c r="R121" s="30">
        <f>SUM(C121:Q121)</f>
        <v>3</v>
      </c>
    </row>
    <row r="122" spans="1:18" ht="19.5" customHeight="1">
      <c r="A122" s="31">
        <v>26</v>
      </c>
      <c r="B122" s="72" t="s">
        <v>176</v>
      </c>
      <c r="C122" s="72" t="s">
        <v>163</v>
      </c>
      <c r="G122" s="3">
        <v>3</v>
      </c>
      <c r="R122" s="30">
        <f>SUM(C122:Q122)</f>
        <v>3</v>
      </c>
    </row>
    <row r="123" spans="1:18" ht="19.5" customHeight="1">
      <c r="A123" s="31">
        <v>27</v>
      </c>
      <c r="B123" s="72" t="s">
        <v>433</v>
      </c>
      <c r="C123" s="72" t="s">
        <v>165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>
        <v>3</v>
      </c>
      <c r="P123" s="5"/>
      <c r="Q123" s="5"/>
      <c r="R123" s="70">
        <f>SUM(C123:Q123)</f>
        <v>3</v>
      </c>
    </row>
    <row r="124" spans="1:18" ht="19.5" customHeight="1">
      <c r="A124" s="31">
        <v>28</v>
      </c>
      <c r="B124" s="72" t="s">
        <v>459</v>
      </c>
      <c r="C124" s="72" t="s">
        <v>14</v>
      </c>
      <c r="P124" s="3">
        <v>3</v>
      </c>
      <c r="R124" s="70">
        <f>SUM(C124:Q124)</f>
        <v>3</v>
      </c>
    </row>
    <row r="125" spans="1:18" ht="19.5" customHeight="1">
      <c r="A125" s="31">
        <v>29</v>
      </c>
      <c r="B125" s="72" t="s">
        <v>460</v>
      </c>
      <c r="C125" s="72" t="s">
        <v>461</v>
      </c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>
        <v>3</v>
      </c>
      <c r="Q125" s="75"/>
      <c r="R125" s="70">
        <f>SUM(C125:Q125)</f>
        <v>3</v>
      </c>
    </row>
    <row r="126" spans="1:18" ht="19.5" customHeight="1">
      <c r="A126" s="74"/>
      <c r="B126" s="14"/>
      <c r="C126" s="14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0">
        <f>SUM(C126:Q126)</f>
        <v>0</v>
      </c>
    </row>
    <row r="127" spans="1:18" ht="19.5" customHeight="1">
      <c r="A127" s="74"/>
      <c r="B127" s="14"/>
      <c r="C127" s="14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6"/>
    </row>
    <row r="128" spans="1:18" ht="19.5" customHeight="1">
      <c r="A128" s="74"/>
      <c r="B128" s="14"/>
      <c r="C128" s="14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6"/>
    </row>
    <row r="129" spans="1:18" ht="19.5" customHeight="1">
      <c r="A129" s="74"/>
      <c r="B129" s="14"/>
      <c r="C129" s="14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6"/>
    </row>
    <row r="130" spans="2:18" ht="19.5" customHeight="1">
      <c r="B130" s="18" t="s">
        <v>9</v>
      </c>
      <c r="R130" s="16">
        <f>SUM(C130:Q130)</f>
        <v>0</v>
      </c>
    </row>
    <row r="131" spans="1:18" ht="19.5" customHeight="1">
      <c r="A131" s="2">
        <v>1</v>
      </c>
      <c r="B131" s="38" t="s">
        <v>25</v>
      </c>
      <c r="C131" s="38" t="s">
        <v>15</v>
      </c>
      <c r="D131" s="5"/>
      <c r="E131" s="5"/>
      <c r="F131" s="5">
        <v>10</v>
      </c>
      <c r="G131" s="5"/>
      <c r="H131" s="5">
        <v>10</v>
      </c>
      <c r="I131" s="5"/>
      <c r="J131" s="5"/>
      <c r="K131" s="5">
        <v>10</v>
      </c>
      <c r="L131" s="5"/>
      <c r="M131" s="5"/>
      <c r="N131" s="5"/>
      <c r="O131" s="5"/>
      <c r="P131" s="5"/>
      <c r="R131" s="30">
        <f>SUM(C131:Q131)</f>
        <v>30</v>
      </c>
    </row>
    <row r="132" spans="1:18" ht="19.5" customHeight="1">
      <c r="A132" s="2">
        <v>2</v>
      </c>
      <c r="B132" s="38" t="s">
        <v>51</v>
      </c>
      <c r="C132" s="37" t="s">
        <v>21</v>
      </c>
      <c r="D132" s="5">
        <v>10</v>
      </c>
      <c r="E132" s="5">
        <v>10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R132" s="30">
        <f>SUM(C132:Q132)</f>
        <v>20</v>
      </c>
    </row>
    <row r="133" spans="1:18" ht="19.5" customHeight="1">
      <c r="A133" s="2">
        <v>3</v>
      </c>
      <c r="B133" s="55" t="s">
        <v>279</v>
      </c>
      <c r="C133" s="55" t="s">
        <v>271</v>
      </c>
      <c r="D133" s="5"/>
      <c r="E133" s="5"/>
      <c r="F133" s="5"/>
      <c r="G133" s="5"/>
      <c r="H133" s="5"/>
      <c r="I133" s="5"/>
      <c r="J133" s="5">
        <v>10</v>
      </c>
      <c r="K133" s="5"/>
      <c r="L133" s="5">
        <v>10</v>
      </c>
      <c r="M133" s="5"/>
      <c r="N133" s="5"/>
      <c r="O133" s="5"/>
      <c r="P133" s="5"/>
      <c r="Q133" s="5"/>
      <c r="R133" s="30">
        <f>SUM(C133:Q133)</f>
        <v>20</v>
      </c>
    </row>
    <row r="134" spans="1:18" ht="19.5" customHeight="1">
      <c r="A134" s="2">
        <v>4</v>
      </c>
      <c r="B134" s="62" t="s">
        <v>355</v>
      </c>
      <c r="C134" s="62" t="s">
        <v>357</v>
      </c>
      <c r="D134" s="5"/>
      <c r="E134" s="5"/>
      <c r="F134" s="5"/>
      <c r="G134" s="5"/>
      <c r="H134" s="5"/>
      <c r="I134" s="5"/>
      <c r="J134" s="5"/>
      <c r="K134" s="5"/>
      <c r="L134" s="5"/>
      <c r="M134" s="5">
        <v>10</v>
      </c>
      <c r="N134" s="5">
        <v>10</v>
      </c>
      <c r="O134" s="5"/>
      <c r="P134" s="5"/>
      <c r="Q134" s="5"/>
      <c r="R134" s="30">
        <f>SUM(C134:Q134)</f>
        <v>20</v>
      </c>
    </row>
    <row r="135" spans="1:18" ht="19.5" customHeight="1">
      <c r="A135" s="2">
        <v>5</v>
      </c>
      <c r="B135" s="38" t="s">
        <v>40</v>
      </c>
      <c r="C135" s="37" t="s">
        <v>15</v>
      </c>
      <c r="D135" s="5"/>
      <c r="E135" s="5"/>
      <c r="F135" s="5">
        <v>8</v>
      </c>
      <c r="G135" s="5"/>
      <c r="H135" s="5"/>
      <c r="I135" s="5">
        <v>10</v>
      </c>
      <c r="J135" s="5"/>
      <c r="K135" s="5"/>
      <c r="L135" s="5"/>
      <c r="M135" s="5"/>
      <c r="N135" s="5"/>
      <c r="O135" s="5"/>
      <c r="P135" s="5"/>
      <c r="R135" s="30">
        <f>SUM(C135:Q135)</f>
        <v>18</v>
      </c>
    </row>
    <row r="136" spans="1:18" ht="19.5" customHeight="1">
      <c r="A136" s="2">
        <v>6</v>
      </c>
      <c r="B136" s="52" t="s">
        <v>224</v>
      </c>
      <c r="C136" s="52" t="s">
        <v>11</v>
      </c>
      <c r="D136" s="5"/>
      <c r="E136" s="5"/>
      <c r="F136" s="5"/>
      <c r="G136" s="5"/>
      <c r="H136" s="5">
        <v>8</v>
      </c>
      <c r="I136" s="5">
        <v>8</v>
      </c>
      <c r="J136" s="5"/>
      <c r="K136" s="5"/>
      <c r="L136" s="5"/>
      <c r="M136" s="5"/>
      <c r="N136" s="5"/>
      <c r="O136" s="5"/>
      <c r="P136" s="5"/>
      <c r="R136" s="65">
        <f>SUM(C136:Q136)</f>
        <v>16</v>
      </c>
    </row>
    <row r="137" spans="1:18" ht="19.5" customHeight="1">
      <c r="A137" s="2">
        <v>7</v>
      </c>
      <c r="B137" s="52" t="s">
        <v>280</v>
      </c>
      <c r="C137" s="52" t="s">
        <v>282</v>
      </c>
      <c r="D137" s="5"/>
      <c r="E137" s="5"/>
      <c r="F137" s="5"/>
      <c r="G137" s="5"/>
      <c r="H137" s="5"/>
      <c r="I137" s="5"/>
      <c r="J137" s="5">
        <v>8</v>
      </c>
      <c r="K137" s="5"/>
      <c r="L137" s="5"/>
      <c r="M137" s="5"/>
      <c r="N137" s="5"/>
      <c r="O137" s="5">
        <v>8</v>
      </c>
      <c r="P137" s="5"/>
      <c r="R137" s="30">
        <f>SUM(C137:Q137)</f>
        <v>16</v>
      </c>
    </row>
    <row r="138" spans="1:18" ht="19.5" customHeight="1">
      <c r="A138" s="2">
        <v>8</v>
      </c>
      <c r="B138" s="55" t="s">
        <v>177</v>
      </c>
      <c r="C138" s="55" t="s">
        <v>163</v>
      </c>
      <c r="D138" s="5"/>
      <c r="E138" s="5"/>
      <c r="F138" s="5"/>
      <c r="G138" s="5">
        <v>10</v>
      </c>
      <c r="H138" s="5"/>
      <c r="I138" s="5"/>
      <c r="J138" s="5"/>
      <c r="K138" s="5"/>
      <c r="L138" s="5"/>
      <c r="M138" s="5"/>
      <c r="N138" s="5"/>
      <c r="O138" s="5">
        <v>3</v>
      </c>
      <c r="P138" s="5"/>
      <c r="R138" s="30">
        <f>SUM(C138:Q138)</f>
        <v>13</v>
      </c>
    </row>
    <row r="139" spans="1:18" ht="19.5" customHeight="1">
      <c r="A139" s="2">
        <v>9</v>
      </c>
      <c r="B139" s="62" t="s">
        <v>255</v>
      </c>
      <c r="C139" s="62" t="s">
        <v>14</v>
      </c>
      <c r="D139" s="5"/>
      <c r="E139" s="5"/>
      <c r="F139" s="5"/>
      <c r="G139" s="5"/>
      <c r="H139" s="5"/>
      <c r="I139" s="5">
        <v>3</v>
      </c>
      <c r="J139" s="5" t="s">
        <v>3</v>
      </c>
      <c r="K139" s="5"/>
      <c r="L139" s="5"/>
      <c r="M139" s="5"/>
      <c r="N139" s="5"/>
      <c r="O139" s="5"/>
      <c r="P139" s="5">
        <v>10</v>
      </c>
      <c r="R139" s="70">
        <f>SUM(C139:Q139)</f>
        <v>13</v>
      </c>
    </row>
    <row r="140" spans="1:18" ht="19.5" customHeight="1">
      <c r="A140" s="2">
        <v>10</v>
      </c>
      <c r="B140" s="62" t="s">
        <v>225</v>
      </c>
      <c r="C140" s="62" t="s">
        <v>226</v>
      </c>
      <c r="H140" s="3">
        <v>6</v>
      </c>
      <c r="I140" s="3">
        <v>6</v>
      </c>
      <c r="R140" s="67">
        <f>SUM(C140:Q140)</f>
        <v>12</v>
      </c>
    </row>
    <row r="141" spans="1:18" ht="19.5" customHeight="1">
      <c r="A141" s="2">
        <v>11</v>
      </c>
      <c r="B141" s="68" t="s">
        <v>434</v>
      </c>
      <c r="C141" s="68" t="s">
        <v>165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>
        <v>10</v>
      </c>
      <c r="P141" s="5"/>
      <c r="Q141" s="5"/>
      <c r="R141" s="30">
        <f>SUM(C141:Q141)</f>
        <v>10</v>
      </c>
    </row>
    <row r="142" spans="1:18" ht="19.5" customHeight="1">
      <c r="A142" s="2">
        <v>12</v>
      </c>
      <c r="B142" s="40" t="s">
        <v>123</v>
      </c>
      <c r="C142" s="71" t="s">
        <v>23</v>
      </c>
      <c r="D142" s="5"/>
      <c r="E142" s="5">
        <v>8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R142" s="30">
        <f>SUM(C142:Q142)</f>
        <v>8</v>
      </c>
    </row>
    <row r="143" spans="1:18" ht="19.5" customHeight="1">
      <c r="A143" s="2">
        <v>13</v>
      </c>
      <c r="B143" s="57" t="s">
        <v>353</v>
      </c>
      <c r="C143" s="57" t="s">
        <v>271</v>
      </c>
      <c r="D143" s="5"/>
      <c r="E143" s="5"/>
      <c r="F143" s="5"/>
      <c r="G143" s="5"/>
      <c r="H143" s="5"/>
      <c r="I143" s="5" t="s">
        <v>3</v>
      </c>
      <c r="J143" s="5"/>
      <c r="K143" s="5"/>
      <c r="L143" s="5">
        <v>8</v>
      </c>
      <c r="M143" s="5"/>
      <c r="N143" s="5"/>
      <c r="O143" s="5"/>
      <c r="P143" s="5"/>
      <c r="R143" s="30">
        <f>SUM(C143:Q143)</f>
        <v>8</v>
      </c>
    </row>
    <row r="144" spans="1:18" ht="19.5" customHeight="1">
      <c r="A144" s="2">
        <v>14</v>
      </c>
      <c r="B144" s="62" t="s">
        <v>356</v>
      </c>
      <c r="C144" s="62" t="s">
        <v>337</v>
      </c>
      <c r="D144" s="5"/>
      <c r="E144" s="5"/>
      <c r="F144" s="5"/>
      <c r="G144" s="5"/>
      <c r="H144" s="5"/>
      <c r="I144" s="5"/>
      <c r="J144" s="5"/>
      <c r="K144" s="5"/>
      <c r="L144" s="5"/>
      <c r="M144" s="5">
        <v>8</v>
      </c>
      <c r="N144" s="5"/>
      <c r="O144" s="5"/>
      <c r="P144" s="5"/>
      <c r="R144" s="30">
        <f>SUM(C144:Q144)</f>
        <v>8</v>
      </c>
    </row>
    <row r="145" spans="1:18" ht="19.5" customHeight="1">
      <c r="A145" s="2">
        <v>15</v>
      </c>
      <c r="B145" s="68" t="s">
        <v>354</v>
      </c>
      <c r="C145" s="68" t="s">
        <v>271</v>
      </c>
      <c r="D145" s="5"/>
      <c r="E145" s="5"/>
      <c r="F145" s="5"/>
      <c r="G145" s="5"/>
      <c r="H145" s="5"/>
      <c r="I145" s="5"/>
      <c r="J145" s="5"/>
      <c r="K145" s="5"/>
      <c r="L145" s="5">
        <v>6</v>
      </c>
      <c r="M145" s="5"/>
      <c r="N145" s="5"/>
      <c r="O145" s="5"/>
      <c r="P145" s="5"/>
      <c r="R145" s="30">
        <f>SUM(C145:Q145)</f>
        <v>6</v>
      </c>
    </row>
    <row r="146" spans="1:18" ht="19.5" customHeight="1">
      <c r="A146" s="2">
        <v>16</v>
      </c>
      <c r="B146" s="68" t="s">
        <v>435</v>
      </c>
      <c r="C146" s="68" t="s">
        <v>165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>
        <v>6</v>
      </c>
      <c r="P146" s="5"/>
      <c r="R146" s="30">
        <f>SUM(C146:Q146)</f>
        <v>6</v>
      </c>
    </row>
    <row r="147" spans="1:18" ht="19.5" customHeight="1">
      <c r="A147" s="2">
        <v>17</v>
      </c>
      <c r="B147" s="68" t="s">
        <v>436</v>
      </c>
      <c r="C147" s="68" t="s">
        <v>165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>
        <v>3</v>
      </c>
      <c r="P147" s="5"/>
      <c r="Q147" s="5"/>
      <c r="R147" s="30">
        <f>SUM(C147:Q147)</f>
        <v>3</v>
      </c>
    </row>
    <row r="148" spans="1:18" ht="19.5" customHeight="1">
      <c r="A148" s="2">
        <v>19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R148" s="30">
        <f>SUM(C148:Q148)</f>
        <v>0</v>
      </c>
    </row>
    <row r="149" spans="2:18" ht="19.5" customHeight="1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R149" s="30">
        <f>SUM(C149:Q149)</f>
        <v>0</v>
      </c>
    </row>
    <row r="150" spans="2:18" ht="19.5" customHeight="1">
      <c r="B150" s="3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R150" s="30"/>
    </row>
    <row r="151" ht="19.5" customHeight="1">
      <c r="B151" s="9"/>
    </row>
    <row r="152" spans="2:18" ht="19.5" customHeight="1">
      <c r="B152" s="18" t="s">
        <v>4</v>
      </c>
      <c r="R152" s="16">
        <f>SUM(C152:Q152)</f>
        <v>0</v>
      </c>
    </row>
    <row r="153" spans="1:18" ht="19.5" customHeight="1">
      <c r="A153" s="2">
        <v>1</v>
      </c>
      <c r="B153" s="37" t="s">
        <v>39</v>
      </c>
      <c r="C153" s="6" t="s">
        <v>11</v>
      </c>
      <c r="D153" s="5">
        <v>10</v>
      </c>
      <c r="E153" s="5"/>
      <c r="F153" s="5">
        <v>10</v>
      </c>
      <c r="G153" s="5"/>
      <c r="H153" s="5">
        <v>3</v>
      </c>
      <c r="I153" s="5"/>
      <c r="J153" s="5"/>
      <c r="K153" s="5">
        <v>10</v>
      </c>
      <c r="L153" s="5"/>
      <c r="M153" s="5"/>
      <c r="N153" s="5"/>
      <c r="O153" s="5"/>
      <c r="P153" s="5"/>
      <c r="Q153" s="5"/>
      <c r="R153" s="30">
        <f>SUM(C153:Q153)</f>
        <v>33</v>
      </c>
    </row>
    <row r="154" spans="1:18" ht="19.5" customHeight="1">
      <c r="A154" s="2">
        <v>2</v>
      </c>
      <c r="B154" s="62" t="s">
        <v>284</v>
      </c>
      <c r="C154" s="62" t="s">
        <v>282</v>
      </c>
      <c r="J154" s="3">
        <v>8</v>
      </c>
      <c r="L154" s="3">
        <v>10</v>
      </c>
      <c r="O154" s="3">
        <v>10</v>
      </c>
      <c r="R154" s="30">
        <f>SUM(C154:Q154)</f>
        <v>28</v>
      </c>
    </row>
    <row r="155" spans="1:18" ht="19.5" customHeight="1">
      <c r="A155" s="2">
        <v>3</v>
      </c>
      <c r="B155" s="38" t="s">
        <v>38</v>
      </c>
      <c r="C155" s="38" t="s">
        <v>14</v>
      </c>
      <c r="D155" s="5">
        <v>8</v>
      </c>
      <c r="E155" s="4"/>
      <c r="F155" s="5"/>
      <c r="G155" s="5"/>
      <c r="H155" s="5">
        <v>8</v>
      </c>
      <c r="I155" s="5"/>
      <c r="J155" s="5"/>
      <c r="K155" s="5"/>
      <c r="L155" s="5"/>
      <c r="M155" s="5"/>
      <c r="N155" s="5"/>
      <c r="O155" s="5"/>
      <c r="P155" s="5">
        <v>10</v>
      </c>
      <c r="Q155" s="5"/>
      <c r="R155" s="30">
        <f>SUM(C155:Q155)</f>
        <v>26</v>
      </c>
    </row>
    <row r="156" spans="1:18" ht="19.5" customHeight="1">
      <c r="A156" s="2">
        <v>4</v>
      </c>
      <c r="B156" s="38" t="s">
        <v>97</v>
      </c>
      <c r="C156" s="38" t="s">
        <v>23</v>
      </c>
      <c r="D156" s="5">
        <v>6</v>
      </c>
      <c r="E156" s="5">
        <v>8</v>
      </c>
      <c r="F156" s="5"/>
      <c r="G156" s="5"/>
      <c r="H156" s="5"/>
      <c r="I156" s="5"/>
      <c r="J156" s="5"/>
      <c r="K156" s="5"/>
      <c r="L156" s="5"/>
      <c r="M156" s="5"/>
      <c r="N156" s="5">
        <v>10</v>
      </c>
      <c r="O156" s="5"/>
      <c r="P156" s="5"/>
      <c r="Q156" s="5"/>
      <c r="R156" s="30">
        <f>SUM(C156:Q156)</f>
        <v>24</v>
      </c>
    </row>
    <row r="157" spans="1:18" ht="19.5" customHeight="1">
      <c r="A157" s="2">
        <v>5</v>
      </c>
      <c r="B157" s="57" t="s">
        <v>227</v>
      </c>
      <c r="C157" s="57" t="s">
        <v>13</v>
      </c>
      <c r="D157" s="5"/>
      <c r="E157" s="5"/>
      <c r="F157" s="5"/>
      <c r="G157" s="5"/>
      <c r="H157" s="5">
        <v>10</v>
      </c>
      <c r="I157" s="5">
        <v>8</v>
      </c>
      <c r="J157" s="5"/>
      <c r="K157" s="5"/>
      <c r="L157" s="5"/>
      <c r="M157" s="5"/>
      <c r="N157" s="5"/>
      <c r="O157" s="5"/>
      <c r="P157" s="5"/>
      <c r="R157" s="30">
        <f>SUM(C157:Q157)</f>
        <v>18</v>
      </c>
    </row>
    <row r="158" spans="1:18" ht="19.5" customHeight="1">
      <c r="A158" s="2">
        <v>6</v>
      </c>
      <c r="B158" s="62" t="s">
        <v>283</v>
      </c>
      <c r="C158" s="62" t="s">
        <v>50</v>
      </c>
      <c r="J158" s="3">
        <v>10</v>
      </c>
      <c r="L158" s="3">
        <v>8</v>
      </c>
      <c r="R158" s="30">
        <f>SUM(C158:Q158)</f>
        <v>18</v>
      </c>
    </row>
    <row r="159" spans="1:18" ht="19.5" customHeight="1">
      <c r="A159" s="2">
        <v>7</v>
      </c>
      <c r="B159" s="68" t="s">
        <v>182</v>
      </c>
      <c r="C159" s="68" t="s">
        <v>165</v>
      </c>
      <c r="D159" s="5"/>
      <c r="E159" s="5"/>
      <c r="F159" s="5"/>
      <c r="G159" s="5">
        <v>3</v>
      </c>
      <c r="H159" s="5"/>
      <c r="I159" s="5"/>
      <c r="J159" s="5">
        <v>6</v>
      </c>
      <c r="K159" s="5"/>
      <c r="L159" s="5"/>
      <c r="M159" s="5"/>
      <c r="N159" s="5"/>
      <c r="O159" s="5">
        <v>8</v>
      </c>
      <c r="P159" s="5"/>
      <c r="Q159" s="5"/>
      <c r="R159" s="30">
        <f>SUM(C159:Q159)</f>
        <v>17</v>
      </c>
    </row>
    <row r="160" spans="1:18" ht="19.5" customHeight="1">
      <c r="A160" s="2">
        <v>8</v>
      </c>
      <c r="B160" s="62" t="s">
        <v>179</v>
      </c>
      <c r="C160" s="62" t="s">
        <v>186</v>
      </c>
      <c r="D160" s="5"/>
      <c r="E160" s="5"/>
      <c r="F160" s="5"/>
      <c r="G160" s="5">
        <v>8</v>
      </c>
      <c r="H160" s="5"/>
      <c r="I160" s="5"/>
      <c r="J160" s="5"/>
      <c r="K160" s="5"/>
      <c r="L160" s="5"/>
      <c r="M160" s="5"/>
      <c r="N160" s="5"/>
      <c r="O160" s="5">
        <v>6</v>
      </c>
      <c r="P160" s="5"/>
      <c r="Q160" s="5"/>
      <c r="R160" s="30">
        <f>SUM(C160:Q160)</f>
        <v>14</v>
      </c>
    </row>
    <row r="161" spans="1:18" ht="19.5" customHeight="1">
      <c r="A161" s="2">
        <v>9</v>
      </c>
      <c r="B161" s="55" t="s">
        <v>358</v>
      </c>
      <c r="C161" s="55" t="s">
        <v>337</v>
      </c>
      <c r="M161" s="3">
        <v>10</v>
      </c>
      <c r="N161" s="3">
        <v>3</v>
      </c>
      <c r="P161" s="3" t="s">
        <v>3</v>
      </c>
      <c r="R161" s="30">
        <f>SUM(C161:Q161)</f>
        <v>13</v>
      </c>
    </row>
    <row r="162" spans="1:18" ht="19.5" customHeight="1">
      <c r="A162" s="2">
        <v>10</v>
      </c>
      <c r="B162" s="55" t="s">
        <v>178</v>
      </c>
      <c r="C162" s="55" t="s">
        <v>163</v>
      </c>
      <c r="G162" s="3">
        <v>10</v>
      </c>
      <c r="O162" s="3">
        <v>3</v>
      </c>
      <c r="R162" s="30">
        <f>SUM(C162:Q162)</f>
        <v>13</v>
      </c>
    </row>
    <row r="163" spans="1:18" ht="19.5" customHeight="1">
      <c r="A163" s="2">
        <v>11</v>
      </c>
      <c r="B163" s="40" t="s">
        <v>124</v>
      </c>
      <c r="C163" s="37" t="s">
        <v>125</v>
      </c>
      <c r="D163" s="3" t="s">
        <v>3</v>
      </c>
      <c r="E163" s="5">
        <v>10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30">
        <f>SUM(C163:Q163)</f>
        <v>10</v>
      </c>
    </row>
    <row r="164" spans="1:18" ht="19.5" customHeight="1">
      <c r="A164" s="2">
        <v>12</v>
      </c>
      <c r="B164" s="52" t="s">
        <v>256</v>
      </c>
      <c r="C164" s="52" t="s">
        <v>257</v>
      </c>
      <c r="D164" s="5"/>
      <c r="E164" s="5"/>
      <c r="F164" s="5"/>
      <c r="G164" s="5"/>
      <c r="H164" s="5"/>
      <c r="I164" s="5">
        <v>10</v>
      </c>
      <c r="J164" s="5"/>
      <c r="K164" s="5"/>
      <c r="L164" s="5"/>
      <c r="M164" s="5"/>
      <c r="N164" s="5"/>
      <c r="O164" s="5"/>
      <c r="P164" s="5"/>
      <c r="Q164" s="5"/>
      <c r="R164" s="30">
        <f>SUM(C164:Q164)</f>
        <v>10</v>
      </c>
    </row>
    <row r="165" spans="1:18" ht="19.5" customHeight="1">
      <c r="A165" s="2">
        <v>13</v>
      </c>
      <c r="B165" s="38" t="s">
        <v>101</v>
      </c>
      <c r="C165" s="37" t="s">
        <v>23</v>
      </c>
      <c r="D165" s="3">
        <v>3</v>
      </c>
      <c r="E165" s="3">
        <v>6</v>
      </c>
      <c r="R165" s="30">
        <f>SUM(C165:Q165)</f>
        <v>9</v>
      </c>
    </row>
    <row r="166" spans="1:18" ht="19.5" customHeight="1">
      <c r="A166" s="2">
        <v>14</v>
      </c>
      <c r="B166" s="55" t="s">
        <v>180</v>
      </c>
      <c r="C166" s="55" t="s">
        <v>163</v>
      </c>
      <c r="D166" s="5"/>
      <c r="E166" s="5"/>
      <c r="F166" s="5"/>
      <c r="G166" s="5">
        <v>6</v>
      </c>
      <c r="H166" s="5"/>
      <c r="I166" s="5"/>
      <c r="J166" s="5"/>
      <c r="K166" s="5"/>
      <c r="L166" s="5"/>
      <c r="M166" s="5"/>
      <c r="N166" s="5"/>
      <c r="O166" s="5">
        <v>3</v>
      </c>
      <c r="P166" s="5"/>
      <c r="Q166" s="5"/>
      <c r="R166" s="30">
        <f>SUM(C166:Q166)</f>
        <v>9</v>
      </c>
    </row>
    <row r="167" spans="1:18" ht="19.5" customHeight="1">
      <c r="A167" s="2">
        <v>15</v>
      </c>
      <c r="B167" s="38" t="s">
        <v>47</v>
      </c>
      <c r="C167" s="38" t="s">
        <v>46</v>
      </c>
      <c r="D167" s="5"/>
      <c r="E167" s="5"/>
      <c r="F167" s="5">
        <v>8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30">
        <f>SUM(C167:Q167)</f>
        <v>8</v>
      </c>
    </row>
    <row r="168" spans="1:18" ht="19.5" customHeight="1">
      <c r="A168" s="2">
        <v>16</v>
      </c>
      <c r="B168" s="62" t="s">
        <v>407</v>
      </c>
      <c r="C168" s="62" t="s">
        <v>404</v>
      </c>
      <c r="N168" s="3">
        <v>8</v>
      </c>
      <c r="R168" s="30">
        <f>SUM(C168:Q168)</f>
        <v>8</v>
      </c>
    </row>
    <row r="169" spans="1:18" ht="19.5" customHeight="1">
      <c r="A169" s="2">
        <v>17</v>
      </c>
      <c r="B169" s="68" t="s">
        <v>462</v>
      </c>
      <c r="C169" s="68" t="s">
        <v>14</v>
      </c>
      <c r="P169" s="3">
        <v>8</v>
      </c>
      <c r="R169" s="30">
        <f>SUM(C169:Q169)</f>
        <v>8</v>
      </c>
    </row>
    <row r="170" spans="1:18" ht="19.5" customHeight="1">
      <c r="A170" s="2">
        <v>18</v>
      </c>
      <c r="B170" s="40" t="s">
        <v>99</v>
      </c>
      <c r="C170" s="37" t="s">
        <v>23</v>
      </c>
      <c r="D170" s="3">
        <v>3</v>
      </c>
      <c r="E170" s="5">
        <v>3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30">
        <f>SUM(C170:Q170)</f>
        <v>6</v>
      </c>
    </row>
    <row r="171" spans="1:18" ht="19.5" customHeight="1">
      <c r="A171" s="2">
        <v>19</v>
      </c>
      <c r="B171" s="38" t="s">
        <v>127</v>
      </c>
      <c r="C171" s="38" t="s">
        <v>92</v>
      </c>
      <c r="D171" s="5"/>
      <c r="E171" s="5">
        <v>3</v>
      </c>
      <c r="F171" s="5"/>
      <c r="G171" s="5"/>
      <c r="H171" s="5">
        <v>3</v>
      </c>
      <c r="I171" s="5"/>
      <c r="J171" s="5"/>
      <c r="K171" s="5"/>
      <c r="L171" s="5"/>
      <c r="M171" s="5"/>
      <c r="N171" s="5"/>
      <c r="O171" s="5"/>
      <c r="P171" s="5"/>
      <c r="Q171" s="5"/>
      <c r="R171" s="30">
        <f>SUM(C171:Q171)</f>
        <v>6</v>
      </c>
    </row>
    <row r="172" spans="1:18" ht="19.5" customHeight="1">
      <c r="A172" s="2">
        <v>20</v>
      </c>
      <c r="B172" s="38" t="s">
        <v>141</v>
      </c>
      <c r="C172" s="38" t="s">
        <v>46</v>
      </c>
      <c r="D172" s="5"/>
      <c r="E172" s="5"/>
      <c r="F172" s="5">
        <v>6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30">
        <f>SUM(C172:Q172)</f>
        <v>6</v>
      </c>
    </row>
    <row r="173" spans="1:18" ht="19.5" customHeight="1">
      <c r="A173" s="2">
        <v>21</v>
      </c>
      <c r="B173" s="55" t="s">
        <v>228</v>
      </c>
      <c r="C173" s="55" t="s">
        <v>11</v>
      </c>
      <c r="D173" s="5"/>
      <c r="E173" s="5"/>
      <c r="F173" s="5"/>
      <c r="G173" s="5"/>
      <c r="H173" s="5">
        <v>6</v>
      </c>
      <c r="I173" s="5"/>
      <c r="J173" s="5"/>
      <c r="K173" s="5"/>
      <c r="L173" s="5"/>
      <c r="M173" s="5"/>
      <c r="N173" s="5"/>
      <c r="O173" s="5"/>
      <c r="P173" s="5"/>
      <c r="R173" s="30">
        <f>SUM(C173:Q173)</f>
        <v>6</v>
      </c>
    </row>
    <row r="174" spans="1:18" ht="19.5" customHeight="1">
      <c r="A174" s="2">
        <v>22</v>
      </c>
      <c r="B174" s="55" t="s">
        <v>229</v>
      </c>
      <c r="C174" s="55" t="s">
        <v>230</v>
      </c>
      <c r="D174" s="5"/>
      <c r="E174" s="5"/>
      <c r="F174" s="5"/>
      <c r="G174" s="5"/>
      <c r="H174" s="5">
        <v>3</v>
      </c>
      <c r="I174" s="5">
        <v>3</v>
      </c>
      <c r="J174" s="5"/>
      <c r="K174" s="5"/>
      <c r="L174" s="5"/>
      <c r="M174" s="5"/>
      <c r="N174" s="5"/>
      <c r="O174" s="5"/>
      <c r="P174" s="5"/>
      <c r="Q174" s="5"/>
      <c r="R174" s="30">
        <f>SUM(C174:Q174)</f>
        <v>6</v>
      </c>
    </row>
    <row r="175" spans="1:18" ht="19.5" customHeight="1">
      <c r="A175" s="2">
        <v>23</v>
      </c>
      <c r="B175" s="57" t="s">
        <v>258</v>
      </c>
      <c r="C175" s="57" t="s">
        <v>15</v>
      </c>
      <c r="D175" s="5"/>
      <c r="E175" s="5"/>
      <c r="F175" s="5"/>
      <c r="G175" s="5"/>
      <c r="H175" s="5"/>
      <c r="I175" s="5">
        <v>6</v>
      </c>
      <c r="J175" s="5"/>
      <c r="K175" s="5"/>
      <c r="L175" s="5"/>
      <c r="M175" s="5"/>
      <c r="N175" s="5"/>
      <c r="O175" s="5"/>
      <c r="P175" s="5"/>
      <c r="Q175" s="5"/>
      <c r="R175" s="30">
        <f>SUM(C175:Q175)</f>
        <v>6</v>
      </c>
    </row>
    <row r="176" spans="1:18" ht="19.5" customHeight="1">
      <c r="A176" s="2">
        <v>24</v>
      </c>
      <c r="B176" s="57" t="s">
        <v>297</v>
      </c>
      <c r="C176" s="57" t="s">
        <v>50</v>
      </c>
      <c r="L176" s="3">
        <v>6</v>
      </c>
      <c r="R176" s="30">
        <f>SUM(C176:Q176)</f>
        <v>6</v>
      </c>
    </row>
    <row r="177" spans="1:18" ht="19.5" customHeight="1">
      <c r="A177" s="2">
        <v>25</v>
      </c>
      <c r="B177" s="62" t="s">
        <v>127</v>
      </c>
      <c r="C177" s="62" t="s">
        <v>92</v>
      </c>
      <c r="N177" s="3">
        <v>6</v>
      </c>
      <c r="R177" s="30">
        <f>SUM(C177:Q177)</f>
        <v>6</v>
      </c>
    </row>
    <row r="178" spans="1:18" ht="19.5" customHeight="1">
      <c r="A178" s="2">
        <v>26</v>
      </c>
      <c r="B178" s="68" t="s">
        <v>288</v>
      </c>
      <c r="C178" s="68" t="s">
        <v>291</v>
      </c>
      <c r="J178" s="3">
        <v>3</v>
      </c>
      <c r="O178" s="3">
        <v>3</v>
      </c>
      <c r="R178" s="30">
        <f>SUM(C178:Q178)</f>
        <v>6</v>
      </c>
    </row>
    <row r="179" spans="1:18" ht="19.5" customHeight="1">
      <c r="A179" s="2">
        <v>27</v>
      </c>
      <c r="B179" s="51" t="s">
        <v>98</v>
      </c>
      <c r="C179" s="37" t="s">
        <v>18</v>
      </c>
      <c r="D179" s="3">
        <v>3</v>
      </c>
      <c r="R179" s="30">
        <f>SUM(C179:Q179)</f>
        <v>3</v>
      </c>
    </row>
    <row r="180" spans="1:18" ht="19.5" customHeight="1">
      <c r="A180" s="2">
        <v>28</v>
      </c>
      <c r="B180" s="38" t="s">
        <v>100</v>
      </c>
      <c r="C180" s="37" t="s">
        <v>18</v>
      </c>
      <c r="D180" s="3">
        <v>3</v>
      </c>
      <c r="R180" s="30">
        <f>SUM(C180:Q180)</f>
        <v>3</v>
      </c>
    </row>
    <row r="181" spans="1:18" ht="19.5" customHeight="1">
      <c r="A181" s="2">
        <v>29</v>
      </c>
      <c r="B181" s="38" t="s">
        <v>126</v>
      </c>
      <c r="C181" s="38" t="s">
        <v>23</v>
      </c>
      <c r="D181" s="3" t="s">
        <v>3</v>
      </c>
      <c r="E181" s="5">
        <v>3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30">
        <f>SUM(C181:Q181)</f>
        <v>3</v>
      </c>
    </row>
    <row r="182" spans="1:18" ht="19.5" customHeight="1">
      <c r="A182" s="2">
        <v>30</v>
      </c>
      <c r="B182" s="38" t="s">
        <v>142</v>
      </c>
      <c r="C182" s="38" t="s">
        <v>143</v>
      </c>
      <c r="D182" s="5"/>
      <c r="E182" s="5"/>
      <c r="F182" s="5">
        <v>3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30">
        <f>SUM(C182:Q182)</f>
        <v>3</v>
      </c>
    </row>
    <row r="183" spans="1:18" ht="19.5" customHeight="1">
      <c r="A183" s="2">
        <v>31</v>
      </c>
      <c r="B183" s="52" t="s">
        <v>181</v>
      </c>
      <c r="C183" s="52" t="s">
        <v>163</v>
      </c>
      <c r="D183" s="5"/>
      <c r="E183" s="5"/>
      <c r="F183" s="5"/>
      <c r="G183" s="5">
        <v>3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30">
        <f>SUM(C183:Q183)</f>
        <v>3</v>
      </c>
    </row>
    <row r="184" spans="1:18" ht="19.5" customHeight="1">
      <c r="A184" s="2">
        <v>32</v>
      </c>
      <c r="B184" s="52" t="s">
        <v>183</v>
      </c>
      <c r="C184" s="52" t="s">
        <v>163</v>
      </c>
      <c r="G184" s="3">
        <v>3</v>
      </c>
      <c r="R184" s="30">
        <f>SUM(C184:Q184)</f>
        <v>3</v>
      </c>
    </row>
    <row r="185" spans="1:18" ht="19.5" customHeight="1">
      <c r="A185" s="2">
        <v>33</v>
      </c>
      <c r="B185" s="57" t="s">
        <v>184</v>
      </c>
      <c r="C185" s="57" t="s">
        <v>163</v>
      </c>
      <c r="G185" s="3">
        <v>3</v>
      </c>
      <c r="R185" s="30">
        <f>SUM(C185:Q185)</f>
        <v>3</v>
      </c>
    </row>
    <row r="186" spans="1:18" ht="19.5" customHeight="1">
      <c r="A186" s="2">
        <v>34</v>
      </c>
      <c r="B186" s="57" t="s">
        <v>185</v>
      </c>
      <c r="C186" s="57" t="s">
        <v>163</v>
      </c>
      <c r="D186" s="5"/>
      <c r="E186" s="5"/>
      <c r="F186" s="5"/>
      <c r="G186" s="3">
        <v>3</v>
      </c>
      <c r="R186" s="30">
        <f>SUM(C186:Q186)</f>
        <v>3</v>
      </c>
    </row>
    <row r="187" spans="1:18" ht="19.5" customHeight="1">
      <c r="A187" s="2">
        <v>35</v>
      </c>
      <c r="B187" s="62" t="s">
        <v>285</v>
      </c>
      <c r="C187" s="62" t="s">
        <v>289</v>
      </c>
      <c r="J187" s="3">
        <v>3</v>
      </c>
      <c r="R187" s="30">
        <f>SUM(C187:Q187)</f>
        <v>3</v>
      </c>
    </row>
    <row r="188" spans="1:18" ht="19.5" customHeight="1">
      <c r="A188" s="2">
        <v>36</v>
      </c>
      <c r="B188" s="62" t="s">
        <v>286</v>
      </c>
      <c r="C188" s="62" t="s">
        <v>282</v>
      </c>
      <c r="J188" s="3">
        <v>3</v>
      </c>
      <c r="R188" s="30">
        <f>SUM(C188:Q188)</f>
        <v>3</v>
      </c>
    </row>
    <row r="189" spans="1:18" ht="19.5" customHeight="1">
      <c r="A189" s="2">
        <v>37</v>
      </c>
      <c r="B189" s="62" t="s">
        <v>287</v>
      </c>
      <c r="C189" s="62" t="s">
        <v>290</v>
      </c>
      <c r="J189" s="3">
        <v>3</v>
      </c>
      <c r="R189" s="30">
        <f>SUM(C189:Q189)</f>
        <v>3</v>
      </c>
    </row>
    <row r="190" spans="1:18" ht="19.5" customHeight="1">
      <c r="A190" s="2">
        <v>38</v>
      </c>
      <c r="B190" s="62" t="s">
        <v>408</v>
      </c>
      <c r="C190" s="62" t="s">
        <v>410</v>
      </c>
      <c r="N190" s="3">
        <v>3</v>
      </c>
      <c r="O190" s="3" t="s">
        <v>3</v>
      </c>
      <c r="R190" s="30">
        <f>SUM(C190:Q190)</f>
        <v>3</v>
      </c>
    </row>
    <row r="191" spans="1:18" ht="19.5" customHeight="1">
      <c r="A191" s="2">
        <v>39</v>
      </c>
      <c r="B191" s="68" t="s">
        <v>412</v>
      </c>
      <c r="C191" s="68" t="s">
        <v>397</v>
      </c>
      <c r="N191" s="3">
        <v>3</v>
      </c>
      <c r="O191" s="3" t="s">
        <v>3</v>
      </c>
      <c r="R191" s="30">
        <f>SUM(C191:Q191)</f>
        <v>3</v>
      </c>
    </row>
    <row r="192" spans="1:18" ht="19.5" customHeight="1">
      <c r="A192" s="2">
        <v>40</v>
      </c>
      <c r="B192" s="68" t="s">
        <v>437</v>
      </c>
      <c r="C192" s="68" t="s">
        <v>207</v>
      </c>
      <c r="O192" s="3">
        <v>3</v>
      </c>
      <c r="R192" s="30">
        <f>SUM(C192:Q192)</f>
        <v>3</v>
      </c>
    </row>
    <row r="193" spans="1:18" ht="19.5" customHeight="1">
      <c r="A193" s="2">
        <v>41</v>
      </c>
      <c r="B193" s="68" t="s">
        <v>438</v>
      </c>
      <c r="C193" s="68" t="s">
        <v>440</v>
      </c>
      <c r="O193" s="3">
        <v>3</v>
      </c>
      <c r="R193" s="65">
        <f>SUM(C193:Q193)</f>
        <v>3</v>
      </c>
    </row>
    <row r="194" spans="1:18" ht="19.5" customHeight="1">
      <c r="A194" s="2">
        <v>42</v>
      </c>
      <c r="B194" s="68" t="s">
        <v>439</v>
      </c>
      <c r="C194" s="68" t="s">
        <v>441</v>
      </c>
      <c r="O194" s="3">
        <v>3</v>
      </c>
      <c r="R194" s="65">
        <f>SUM(C194:Q194)</f>
        <v>3</v>
      </c>
    </row>
    <row r="195" spans="1:18" ht="19.5" customHeight="1">
      <c r="A195" s="2">
        <v>43</v>
      </c>
      <c r="B195" s="68" t="s">
        <v>442</v>
      </c>
      <c r="C195" s="68" t="s">
        <v>165</v>
      </c>
      <c r="O195" s="3">
        <v>3</v>
      </c>
      <c r="R195" s="65">
        <f>SUM(C195:Q195)</f>
        <v>3</v>
      </c>
    </row>
    <row r="196" spans="1:18" ht="19.5" customHeight="1">
      <c r="A196" s="2">
        <v>44</v>
      </c>
      <c r="B196" s="68" t="s">
        <v>443</v>
      </c>
      <c r="C196" s="68" t="s">
        <v>165</v>
      </c>
      <c r="O196" s="3">
        <v>3</v>
      </c>
      <c r="R196" s="65">
        <f>SUM(C196:Q196)</f>
        <v>3</v>
      </c>
    </row>
    <row r="197" spans="1:18" ht="19.5" customHeight="1">
      <c r="A197" s="2">
        <v>45</v>
      </c>
      <c r="B197" s="72" t="s">
        <v>444</v>
      </c>
      <c r="C197" s="72" t="s">
        <v>165</v>
      </c>
      <c r="O197" s="3">
        <v>3</v>
      </c>
      <c r="R197" s="65">
        <f>SUM(C197:Q197)</f>
        <v>3</v>
      </c>
    </row>
    <row r="198" spans="2:18" ht="19.5" customHeight="1">
      <c r="B198" s="69"/>
      <c r="R198" s="65">
        <f>SUM(C198:Q198)</f>
        <v>0</v>
      </c>
    </row>
    <row r="199" spans="2:18" ht="19.5" customHeight="1">
      <c r="B199" s="69"/>
      <c r="R199" s="70"/>
    </row>
    <row r="200" spans="2:18" ht="19.5" customHeight="1">
      <c r="B200" s="18" t="s">
        <v>33</v>
      </c>
      <c r="R200" s="16">
        <f>SUM(C200:Q200)</f>
        <v>0</v>
      </c>
    </row>
    <row r="201" spans="1:18" ht="19.5" customHeight="1">
      <c r="A201" s="2">
        <v>1</v>
      </c>
      <c r="B201" s="38" t="s">
        <v>103</v>
      </c>
      <c r="C201" s="38" t="s">
        <v>105</v>
      </c>
      <c r="D201" s="5">
        <v>8</v>
      </c>
      <c r="E201" s="5">
        <v>10</v>
      </c>
      <c r="F201" s="5"/>
      <c r="G201" s="5"/>
      <c r="H201" s="5"/>
      <c r="I201" s="5"/>
      <c r="J201" s="5"/>
      <c r="K201" s="5"/>
      <c r="L201" s="5"/>
      <c r="M201" s="5">
        <v>8</v>
      </c>
      <c r="N201" s="5">
        <v>10</v>
      </c>
      <c r="O201" s="5"/>
      <c r="P201" s="5">
        <v>6</v>
      </c>
      <c r="Q201" s="5"/>
      <c r="R201" s="30">
        <f>SUM(C201:Q201)</f>
        <v>42</v>
      </c>
    </row>
    <row r="202" spans="1:18" ht="21.75" customHeight="1">
      <c r="A202" s="2">
        <v>2</v>
      </c>
      <c r="B202" s="57" t="s">
        <v>292</v>
      </c>
      <c r="C202" s="57" t="s">
        <v>50</v>
      </c>
      <c r="D202" s="5"/>
      <c r="E202" s="5"/>
      <c r="F202" s="5"/>
      <c r="G202" s="5"/>
      <c r="H202" s="5"/>
      <c r="I202" s="5"/>
      <c r="J202" s="5">
        <v>10</v>
      </c>
      <c r="K202" s="5">
        <v>10</v>
      </c>
      <c r="L202" s="5">
        <v>6</v>
      </c>
      <c r="M202" s="5"/>
      <c r="N202" s="5"/>
      <c r="O202" s="5">
        <v>10</v>
      </c>
      <c r="P202" s="5"/>
      <c r="Q202" s="5"/>
      <c r="R202" s="30">
        <f>SUM(C202:Q202)</f>
        <v>36</v>
      </c>
    </row>
    <row r="203" spans="1:18" ht="23.25" customHeight="1">
      <c r="A203" s="2">
        <v>3</v>
      </c>
      <c r="B203" s="62" t="s">
        <v>293</v>
      </c>
      <c r="C203" s="62" t="s">
        <v>165</v>
      </c>
      <c r="D203" s="5"/>
      <c r="E203" s="5"/>
      <c r="F203" s="5"/>
      <c r="G203" s="5"/>
      <c r="H203" s="5"/>
      <c r="I203" s="5"/>
      <c r="J203" s="5">
        <v>8</v>
      </c>
      <c r="K203" s="5"/>
      <c r="L203" s="5">
        <v>10</v>
      </c>
      <c r="M203" s="5"/>
      <c r="N203" s="5"/>
      <c r="O203" s="5">
        <v>8</v>
      </c>
      <c r="P203" s="5"/>
      <c r="Q203" s="5"/>
      <c r="R203" s="30">
        <f>SUM(C203:Q203)</f>
        <v>26</v>
      </c>
    </row>
    <row r="204" spans="1:18" ht="19.5" customHeight="1">
      <c r="A204" s="2">
        <v>4</v>
      </c>
      <c r="B204" s="38" t="s">
        <v>104</v>
      </c>
      <c r="C204" s="38" t="s">
        <v>106</v>
      </c>
      <c r="D204" s="5">
        <v>10</v>
      </c>
      <c r="E204" s="5"/>
      <c r="F204" s="5"/>
      <c r="G204" s="5"/>
      <c r="H204" s="5"/>
      <c r="I204" s="5"/>
      <c r="J204" s="5"/>
      <c r="K204" s="5"/>
      <c r="L204" s="5"/>
      <c r="M204" s="5"/>
      <c r="N204" s="5">
        <v>8</v>
      </c>
      <c r="O204" s="5"/>
      <c r="P204" s="5">
        <v>8</v>
      </c>
      <c r="Q204" s="5"/>
      <c r="R204" s="30">
        <f>SUM(C204:Q204)</f>
        <v>26</v>
      </c>
    </row>
    <row r="205" spans="1:18" ht="20.25" customHeight="1">
      <c r="A205" s="2">
        <v>5</v>
      </c>
      <c r="B205" s="38" t="s">
        <v>37</v>
      </c>
      <c r="C205" s="5" t="s">
        <v>13</v>
      </c>
      <c r="D205" s="5"/>
      <c r="E205" s="5"/>
      <c r="F205" s="5">
        <v>10</v>
      </c>
      <c r="G205" s="5"/>
      <c r="H205" s="5">
        <v>3</v>
      </c>
      <c r="I205" s="5">
        <v>10</v>
      </c>
      <c r="J205" s="5"/>
      <c r="K205" s="5"/>
      <c r="L205" s="5"/>
      <c r="M205" s="5"/>
      <c r="N205" s="5"/>
      <c r="O205" s="5"/>
      <c r="P205" s="5"/>
      <c r="Q205" s="5"/>
      <c r="R205" s="30">
        <f>SUM(C205:Q205)</f>
        <v>23</v>
      </c>
    </row>
    <row r="206" spans="1:18" ht="19.5" customHeight="1">
      <c r="A206" s="2">
        <v>6</v>
      </c>
      <c r="B206" s="68" t="s">
        <v>187</v>
      </c>
      <c r="C206" s="68" t="s">
        <v>165</v>
      </c>
      <c r="G206" s="3">
        <v>10</v>
      </c>
      <c r="J206" s="3">
        <v>6</v>
      </c>
      <c r="M206" s="5"/>
      <c r="N206" s="5"/>
      <c r="O206" s="5">
        <v>6</v>
      </c>
      <c r="P206" s="5"/>
      <c r="Q206" s="5"/>
      <c r="R206" s="30">
        <f>SUM(C206:Q206)</f>
        <v>22</v>
      </c>
    </row>
    <row r="207" spans="1:18" ht="19.5" customHeight="1">
      <c r="A207" s="2">
        <v>7</v>
      </c>
      <c r="B207" s="38" t="s">
        <v>145</v>
      </c>
      <c r="C207" s="5" t="s">
        <v>13</v>
      </c>
      <c r="D207" s="5"/>
      <c r="E207" s="5"/>
      <c r="F207" s="5">
        <v>6</v>
      </c>
      <c r="G207" s="5"/>
      <c r="H207" s="5">
        <v>6</v>
      </c>
      <c r="I207" s="5">
        <v>8</v>
      </c>
      <c r="J207" s="5"/>
      <c r="K207" s="5"/>
      <c r="L207" s="5"/>
      <c r="M207" s="5"/>
      <c r="N207" s="5"/>
      <c r="O207" s="5"/>
      <c r="P207" s="5"/>
      <c r="Q207" s="5"/>
      <c r="R207" s="30">
        <f>SUM(C207:Q207)</f>
        <v>20</v>
      </c>
    </row>
    <row r="208" spans="1:18" ht="20.25" customHeight="1">
      <c r="A208" s="2">
        <v>8</v>
      </c>
      <c r="B208" s="38" t="s">
        <v>144</v>
      </c>
      <c r="C208" s="59" t="s">
        <v>20</v>
      </c>
      <c r="D208" s="5"/>
      <c r="E208" s="5"/>
      <c r="F208" s="5">
        <v>8</v>
      </c>
      <c r="G208" s="5"/>
      <c r="H208" s="5">
        <v>8</v>
      </c>
      <c r="I208" s="5"/>
      <c r="J208" s="5"/>
      <c r="K208" s="5"/>
      <c r="L208" s="5"/>
      <c r="M208" s="5"/>
      <c r="N208" s="5"/>
      <c r="O208" s="5"/>
      <c r="P208" s="5"/>
      <c r="Q208" s="5"/>
      <c r="R208" s="30">
        <f>SUM(C208:Q208)</f>
        <v>16</v>
      </c>
    </row>
    <row r="209" spans="1:18" ht="19.5" customHeight="1">
      <c r="A209" s="2">
        <v>9</v>
      </c>
      <c r="B209" s="57" t="s">
        <v>294</v>
      </c>
      <c r="C209" s="57" t="s">
        <v>50</v>
      </c>
      <c r="D209" s="5"/>
      <c r="E209" s="5"/>
      <c r="F209" s="5"/>
      <c r="G209" s="5"/>
      <c r="H209" s="5"/>
      <c r="I209" s="5"/>
      <c r="J209" s="5">
        <v>3</v>
      </c>
      <c r="K209" s="5"/>
      <c r="L209" s="5">
        <v>8</v>
      </c>
      <c r="M209" s="5"/>
      <c r="N209" s="5"/>
      <c r="O209" s="5"/>
      <c r="P209" s="5"/>
      <c r="Q209" s="5"/>
      <c r="R209" s="30">
        <f>SUM(C209:Q209)</f>
        <v>11</v>
      </c>
    </row>
    <row r="210" spans="1:18" ht="19.5" customHeight="1">
      <c r="A210" s="2">
        <v>10</v>
      </c>
      <c r="B210" s="52" t="s">
        <v>231</v>
      </c>
      <c r="C210" s="52" t="s">
        <v>232</v>
      </c>
      <c r="D210" s="5"/>
      <c r="E210" s="5"/>
      <c r="F210" s="5"/>
      <c r="G210" s="5"/>
      <c r="H210" s="5">
        <v>10</v>
      </c>
      <c r="I210" s="5"/>
      <c r="J210" s="5"/>
      <c r="K210" s="5"/>
      <c r="L210" s="5"/>
      <c r="M210" s="5"/>
      <c r="N210" s="5"/>
      <c r="O210" s="5"/>
      <c r="P210" s="5"/>
      <c r="Q210" s="5"/>
      <c r="R210" s="30">
        <f>SUM(C210:Q210)</f>
        <v>10</v>
      </c>
    </row>
    <row r="211" spans="1:18" ht="19.5" customHeight="1">
      <c r="A211" s="2">
        <v>11</v>
      </c>
      <c r="B211" s="55" t="s">
        <v>429</v>
      </c>
      <c r="C211" s="55" t="s">
        <v>50</v>
      </c>
      <c r="D211" s="5"/>
      <c r="E211" s="5"/>
      <c r="F211" s="5"/>
      <c r="G211" s="5"/>
      <c r="H211" s="5"/>
      <c r="I211" s="5"/>
      <c r="J211" s="5"/>
      <c r="K211" s="5"/>
      <c r="L211" s="5"/>
      <c r="M211" s="5">
        <v>10</v>
      </c>
      <c r="N211" s="5"/>
      <c r="O211" s="5"/>
      <c r="P211" s="5"/>
      <c r="Q211" s="5"/>
      <c r="R211" s="30">
        <f>SUM(C211:Q211)</f>
        <v>10</v>
      </c>
    </row>
    <row r="212" spans="1:18" ht="17.25" customHeight="1">
      <c r="A212" s="2">
        <v>12</v>
      </c>
      <c r="B212" s="68" t="s">
        <v>463</v>
      </c>
      <c r="C212" s="68" t="s">
        <v>14</v>
      </c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>
        <v>10</v>
      </c>
      <c r="Q212" s="5"/>
      <c r="R212" s="30">
        <f>SUM(C212:Q212)</f>
        <v>10</v>
      </c>
    </row>
    <row r="213" spans="1:18" ht="19.5" customHeight="1">
      <c r="A213" s="2">
        <v>13</v>
      </c>
      <c r="B213" s="57" t="s">
        <v>188</v>
      </c>
      <c r="C213" s="57" t="s">
        <v>163</v>
      </c>
      <c r="D213" s="5"/>
      <c r="E213" s="5"/>
      <c r="F213" s="5"/>
      <c r="G213" s="5">
        <v>8</v>
      </c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30">
        <f>SUM(C213:Q213)</f>
        <v>8</v>
      </c>
    </row>
    <row r="214" spans="1:18" ht="19.5" customHeight="1">
      <c r="A214" s="2">
        <v>14</v>
      </c>
      <c r="B214" s="62" t="s">
        <v>189</v>
      </c>
      <c r="C214" s="62" t="s">
        <v>164</v>
      </c>
      <c r="D214" s="5"/>
      <c r="E214" s="5"/>
      <c r="F214" s="5"/>
      <c r="G214" s="5">
        <v>6</v>
      </c>
      <c r="H214" s="5"/>
      <c r="I214" s="5"/>
      <c r="J214" s="5"/>
      <c r="K214" s="5"/>
      <c r="L214" s="5"/>
      <c r="M214" s="5"/>
      <c r="R214" s="30">
        <f>SUM(C214:Q214)</f>
        <v>6</v>
      </c>
    </row>
    <row r="215" spans="1:18" ht="19.5" customHeight="1">
      <c r="A215" s="2">
        <v>15</v>
      </c>
      <c r="B215" s="72" t="s">
        <v>411</v>
      </c>
      <c r="C215" s="72" t="s">
        <v>397</v>
      </c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>
        <v>6</v>
      </c>
      <c r="O215" s="5"/>
      <c r="P215" s="5"/>
      <c r="Q215" s="5"/>
      <c r="R215" s="30">
        <f>SUM(C215:Q215)</f>
        <v>6</v>
      </c>
    </row>
    <row r="216" spans="1:18" ht="19.5" customHeight="1">
      <c r="A216" s="2">
        <v>16</v>
      </c>
      <c r="B216" s="68" t="s">
        <v>253</v>
      </c>
      <c r="C216" s="68" t="s">
        <v>14</v>
      </c>
      <c r="I216" s="3">
        <v>3</v>
      </c>
      <c r="P216" s="3">
        <v>3</v>
      </c>
      <c r="R216" s="70">
        <f>SUM(C216:Q216)</f>
        <v>6</v>
      </c>
    </row>
    <row r="217" spans="1:18" ht="19.5" customHeight="1">
      <c r="A217" s="2">
        <v>17</v>
      </c>
      <c r="B217" s="72" t="s">
        <v>464</v>
      </c>
      <c r="C217" s="72" t="s">
        <v>14</v>
      </c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>
        <v>3</v>
      </c>
      <c r="Q217" s="75"/>
      <c r="R217" s="70">
        <f>SUM(C217:Q217)</f>
        <v>3</v>
      </c>
    </row>
    <row r="218" spans="1:18" ht="19.5" customHeight="1">
      <c r="A218" s="74"/>
      <c r="B218" s="77"/>
      <c r="C218" s="72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6"/>
    </row>
    <row r="219" ht="19.5" customHeight="1">
      <c r="B219" s="18" t="s">
        <v>5</v>
      </c>
    </row>
    <row r="220" spans="1:18" ht="19.5" customHeight="1">
      <c r="A220" s="2">
        <v>1</v>
      </c>
      <c r="B220" s="62" t="s">
        <v>295</v>
      </c>
      <c r="C220" s="62" t="s">
        <v>271</v>
      </c>
      <c r="D220" s="5"/>
      <c r="E220" s="5"/>
      <c r="F220" s="5"/>
      <c r="G220" s="5"/>
      <c r="H220" s="5"/>
      <c r="I220" s="5"/>
      <c r="J220" s="5">
        <v>10</v>
      </c>
      <c r="K220" s="5"/>
      <c r="L220" s="5">
        <v>10</v>
      </c>
      <c r="M220" s="5"/>
      <c r="N220" s="5"/>
      <c r="O220" s="5">
        <v>10</v>
      </c>
      <c r="P220" s="5"/>
      <c r="Q220" s="5"/>
      <c r="R220" s="16">
        <f aca="true" t="shared" si="0" ref="R220:R226">SUM(C220:Q220)</f>
        <v>30</v>
      </c>
    </row>
    <row r="221" spans="1:18" ht="18">
      <c r="A221" s="2">
        <v>2</v>
      </c>
      <c r="B221" s="38" t="s">
        <v>41</v>
      </c>
      <c r="C221" s="38" t="s">
        <v>13</v>
      </c>
      <c r="D221" s="5"/>
      <c r="E221" s="5"/>
      <c r="F221" s="5">
        <v>10</v>
      </c>
      <c r="G221" s="5"/>
      <c r="H221" s="5">
        <v>8</v>
      </c>
      <c r="I221" s="5">
        <v>8</v>
      </c>
      <c r="J221" s="5"/>
      <c r="K221" s="5"/>
      <c r="L221" s="5"/>
      <c r="M221" s="5"/>
      <c r="N221" s="5"/>
      <c r="O221" s="5"/>
      <c r="P221" s="5"/>
      <c r="Q221" s="5"/>
      <c r="R221" s="16">
        <f t="shared" si="0"/>
        <v>26</v>
      </c>
    </row>
    <row r="222" spans="1:18" ht="18">
      <c r="A222" s="2">
        <v>3</v>
      </c>
      <c r="B222" s="52" t="s">
        <v>233</v>
      </c>
      <c r="C222" s="52" t="s">
        <v>226</v>
      </c>
      <c r="D222" s="5"/>
      <c r="E222" s="5"/>
      <c r="F222" s="5"/>
      <c r="G222" s="5"/>
      <c r="H222" s="5">
        <v>10</v>
      </c>
      <c r="I222" s="5">
        <v>10</v>
      </c>
      <c r="J222" s="5"/>
      <c r="K222" s="5"/>
      <c r="L222" s="5"/>
      <c r="M222" s="5"/>
      <c r="N222" s="5"/>
      <c r="O222" s="5"/>
      <c r="P222" s="5"/>
      <c r="Q222" s="5"/>
      <c r="R222" s="16">
        <f t="shared" si="0"/>
        <v>20</v>
      </c>
    </row>
    <row r="223" spans="1:18" ht="18">
      <c r="A223" s="2">
        <v>4</v>
      </c>
      <c r="B223" s="52" t="s">
        <v>190</v>
      </c>
      <c r="C223" s="52" t="s">
        <v>163</v>
      </c>
      <c r="D223" s="5"/>
      <c r="E223" s="5"/>
      <c r="F223" s="5"/>
      <c r="G223" s="5">
        <v>10</v>
      </c>
      <c r="H223" s="5"/>
      <c r="I223" s="5"/>
      <c r="J223" s="5"/>
      <c r="K223" s="5"/>
      <c r="L223" s="5"/>
      <c r="M223" s="5"/>
      <c r="N223" s="5"/>
      <c r="O223" s="5">
        <v>8</v>
      </c>
      <c r="P223" s="5"/>
      <c r="Q223" s="5"/>
      <c r="R223" s="16">
        <f t="shared" si="0"/>
        <v>18</v>
      </c>
    </row>
    <row r="224" spans="1:18" ht="18">
      <c r="A224" s="2">
        <v>5</v>
      </c>
      <c r="B224" s="52" t="s">
        <v>191</v>
      </c>
      <c r="C224" s="52" t="s">
        <v>163</v>
      </c>
      <c r="D224" s="5"/>
      <c r="E224" s="5"/>
      <c r="F224" s="5"/>
      <c r="G224" s="5">
        <v>8</v>
      </c>
      <c r="H224" s="5"/>
      <c r="I224" s="5"/>
      <c r="J224" s="5"/>
      <c r="K224" s="5"/>
      <c r="L224" s="5"/>
      <c r="M224" s="5"/>
      <c r="N224" s="5"/>
      <c r="O224" s="5">
        <v>6</v>
      </c>
      <c r="P224" s="5"/>
      <c r="Q224" s="5"/>
      <c r="R224" s="16">
        <f t="shared" si="0"/>
        <v>14</v>
      </c>
    </row>
    <row r="225" spans="1:18" ht="18">
      <c r="A225" s="2">
        <v>6</v>
      </c>
      <c r="B225" s="52" t="s">
        <v>192</v>
      </c>
      <c r="C225" s="52" t="s">
        <v>186</v>
      </c>
      <c r="D225" s="5"/>
      <c r="E225" s="5"/>
      <c r="F225" s="5"/>
      <c r="G225" s="5">
        <v>6</v>
      </c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16">
        <f t="shared" si="0"/>
        <v>6</v>
      </c>
    </row>
    <row r="226" spans="1:18" ht="18">
      <c r="A226" s="2">
        <v>7</v>
      </c>
      <c r="B226" s="46"/>
      <c r="C226" s="46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16">
        <f t="shared" si="0"/>
        <v>0</v>
      </c>
    </row>
    <row r="227" spans="1:18" ht="18">
      <c r="A227" s="2">
        <v>8</v>
      </c>
      <c r="B227" s="6"/>
      <c r="C227" s="6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16">
        <f aca="true" t="shared" si="1" ref="R227:R232">SUM(C227:Q227)</f>
        <v>0</v>
      </c>
    </row>
    <row r="228" spans="1:18" ht="18">
      <c r="A228" s="2">
        <v>9</v>
      </c>
      <c r="B228" s="3"/>
      <c r="R228" s="16">
        <f t="shared" si="1"/>
        <v>0</v>
      </c>
    </row>
    <row r="229" spans="2:18" ht="18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16">
        <f t="shared" si="1"/>
        <v>0</v>
      </c>
    </row>
    <row r="230" spans="2:18" ht="18">
      <c r="B230" s="11"/>
      <c r="C230" s="1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6">
        <f t="shared" si="1"/>
        <v>0</v>
      </c>
    </row>
    <row r="231" spans="2:18" ht="18">
      <c r="B231" s="13"/>
      <c r="C231" s="13"/>
      <c r="R231" s="16">
        <f t="shared" si="1"/>
        <v>0</v>
      </c>
    </row>
    <row r="232" ht="18">
      <c r="R232" s="16">
        <f t="shared" si="1"/>
        <v>0</v>
      </c>
    </row>
  </sheetData>
  <sheetProtection/>
  <autoFilter ref="B3:B215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3" sqref="C33"/>
    </sheetView>
  </sheetViews>
  <sheetFormatPr defaultColWidth="9.00390625" defaultRowHeight="12.75"/>
  <cols>
    <col min="1" max="1" width="3.625" style="2" customWidth="1"/>
    <col min="2" max="2" width="26.625" style="10" customWidth="1"/>
    <col min="3" max="3" width="14.75390625" style="19" customWidth="1"/>
    <col min="4" max="17" width="10.625" style="3" customWidth="1"/>
    <col min="18" max="18" width="9.875" style="16" customWidth="1"/>
    <col min="19" max="19" width="9.125" style="1" customWidth="1"/>
  </cols>
  <sheetData>
    <row r="1" spans="1:18" ht="39" customHeight="1">
      <c r="A1" s="20"/>
      <c r="B1" s="36" t="s">
        <v>68</v>
      </c>
      <c r="C1" s="19" t="s">
        <v>3</v>
      </c>
      <c r="D1" s="20" t="s">
        <v>54</v>
      </c>
      <c r="E1" s="20" t="s">
        <v>55</v>
      </c>
      <c r="F1" s="20" t="s">
        <v>56</v>
      </c>
      <c r="G1" s="20" t="s">
        <v>57</v>
      </c>
      <c r="H1" s="20" t="s">
        <v>58</v>
      </c>
      <c r="I1" s="20" t="s">
        <v>59</v>
      </c>
      <c r="J1" s="20" t="s">
        <v>60</v>
      </c>
      <c r="K1" s="20" t="s">
        <v>61</v>
      </c>
      <c r="L1" s="20" t="s">
        <v>62</v>
      </c>
      <c r="M1" s="20" t="s">
        <v>63</v>
      </c>
      <c r="N1" s="20" t="s">
        <v>64</v>
      </c>
      <c r="O1" s="20" t="s">
        <v>65</v>
      </c>
      <c r="P1" s="20" t="s">
        <v>66</v>
      </c>
      <c r="Q1" s="20" t="s">
        <v>67</v>
      </c>
      <c r="R1" s="21"/>
    </row>
    <row r="2" ht="20.25">
      <c r="B2" s="8"/>
    </row>
    <row r="3" spans="1:19" s="29" customFormat="1" ht="15.75">
      <c r="A3" s="23" t="s">
        <v>0</v>
      </c>
      <c r="B3" s="24" t="s">
        <v>1</v>
      </c>
      <c r="C3" s="25" t="s">
        <v>10</v>
      </c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 t="s">
        <v>2</v>
      </c>
      <c r="S3" s="7"/>
    </row>
    <row r="5" ht="19.5" customHeight="1">
      <c r="B5" s="15" t="s">
        <v>69</v>
      </c>
    </row>
    <row r="6" spans="1:18" ht="22.5" customHeight="1">
      <c r="A6" s="31">
        <v>1</v>
      </c>
      <c r="B6" s="52" t="s">
        <v>224</v>
      </c>
      <c r="C6" s="6" t="s">
        <v>11</v>
      </c>
      <c r="D6" s="5"/>
      <c r="E6" s="4"/>
      <c r="F6" s="5"/>
      <c r="G6" s="5"/>
      <c r="H6" s="5">
        <v>8</v>
      </c>
      <c r="I6" s="5">
        <v>10</v>
      </c>
      <c r="J6" s="5"/>
      <c r="K6" s="5"/>
      <c r="L6" s="5"/>
      <c r="M6" s="5"/>
      <c r="N6" s="5"/>
      <c r="O6" s="5"/>
      <c r="P6" s="5"/>
      <c r="Q6" s="5"/>
      <c r="R6" s="30">
        <f>SUM(C6:Q6)</f>
        <v>18</v>
      </c>
    </row>
    <row r="7" spans="1:18" ht="19.5" customHeight="1">
      <c r="A7" s="31">
        <v>2</v>
      </c>
      <c r="B7" s="57" t="s">
        <v>358</v>
      </c>
      <c r="C7" s="57" t="s">
        <v>337</v>
      </c>
      <c r="D7" s="5"/>
      <c r="E7" s="4"/>
      <c r="F7" s="5"/>
      <c r="G7" s="5"/>
      <c r="H7" s="5"/>
      <c r="I7" s="5"/>
      <c r="J7" s="5"/>
      <c r="K7" s="5"/>
      <c r="L7" s="5"/>
      <c r="M7" s="5">
        <v>10</v>
      </c>
      <c r="N7" s="5">
        <v>8</v>
      </c>
      <c r="O7" s="5"/>
      <c r="P7" s="5"/>
      <c r="Q7" s="5"/>
      <c r="R7" s="30">
        <f>SUM(C7:Q7)</f>
        <v>18</v>
      </c>
    </row>
    <row r="8" spans="1:18" ht="19.5" customHeight="1">
      <c r="A8" s="31">
        <v>3</v>
      </c>
      <c r="B8" s="62" t="s">
        <v>295</v>
      </c>
      <c r="C8" s="62" t="s">
        <v>271</v>
      </c>
      <c r="D8" s="5"/>
      <c r="E8" s="5"/>
      <c r="F8" s="5"/>
      <c r="G8" s="5"/>
      <c r="H8" s="5"/>
      <c r="I8" s="5"/>
      <c r="J8" s="5">
        <v>8</v>
      </c>
      <c r="K8" s="5"/>
      <c r="L8" s="5"/>
      <c r="M8" s="5"/>
      <c r="N8" s="5"/>
      <c r="O8" s="5">
        <v>10</v>
      </c>
      <c r="P8" s="5"/>
      <c r="Q8" s="5"/>
      <c r="R8" s="30">
        <f>SUM(C8:Q8)</f>
        <v>18</v>
      </c>
    </row>
    <row r="9" spans="1:18" ht="19.5" customHeight="1">
      <c r="A9" s="31">
        <v>4</v>
      </c>
      <c r="B9" s="62" t="s">
        <v>190</v>
      </c>
      <c r="C9" s="62" t="s">
        <v>163</v>
      </c>
      <c r="D9" s="5"/>
      <c r="E9" s="4"/>
      <c r="F9" s="5">
        <v>10</v>
      </c>
      <c r="G9" s="5"/>
      <c r="H9" s="5"/>
      <c r="I9" s="5"/>
      <c r="J9" s="5"/>
      <c r="K9" s="5"/>
      <c r="L9" s="5"/>
      <c r="M9" s="5"/>
      <c r="N9" s="5"/>
      <c r="O9" s="5">
        <v>6</v>
      </c>
      <c r="P9" s="5"/>
      <c r="Q9" s="5"/>
      <c r="R9" s="30">
        <f>SUM(C9:Q9)</f>
        <v>16</v>
      </c>
    </row>
    <row r="10" spans="1:18" ht="18.75" customHeight="1">
      <c r="A10" s="31">
        <v>5</v>
      </c>
      <c r="B10" s="38" t="s">
        <v>96</v>
      </c>
      <c r="C10" s="38" t="s">
        <v>18</v>
      </c>
      <c r="D10" s="5">
        <v>10</v>
      </c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0">
        <f>SUM(C10:Q10)</f>
        <v>10</v>
      </c>
    </row>
    <row r="11" spans="1:18" ht="19.5" customHeight="1">
      <c r="A11" s="31">
        <v>6</v>
      </c>
      <c r="B11" s="38" t="s">
        <v>117</v>
      </c>
      <c r="C11" s="38" t="s">
        <v>23</v>
      </c>
      <c r="D11" s="5"/>
      <c r="E11" s="4">
        <v>10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0">
        <f>SUM(C11:Q11)</f>
        <v>10</v>
      </c>
    </row>
    <row r="12" spans="1:18" ht="19.5" customHeight="1">
      <c r="A12" s="31">
        <v>7</v>
      </c>
      <c r="B12" s="55" t="s">
        <v>139</v>
      </c>
      <c r="C12" s="44" t="s">
        <v>140</v>
      </c>
      <c r="D12" s="5"/>
      <c r="E12" s="5"/>
      <c r="F12" s="5"/>
      <c r="G12" s="5"/>
      <c r="H12" s="5">
        <v>10</v>
      </c>
      <c r="I12" s="5"/>
      <c r="J12" s="5"/>
      <c r="K12" s="5"/>
      <c r="L12" s="5"/>
      <c r="M12" s="5"/>
      <c r="N12" s="5"/>
      <c r="O12" s="5"/>
      <c r="P12" s="5"/>
      <c r="Q12" s="5"/>
      <c r="R12" s="30">
        <f>SUM(C12:Q12)</f>
        <v>10</v>
      </c>
    </row>
    <row r="13" spans="1:18" ht="19.5" customHeight="1">
      <c r="A13" s="31">
        <v>8</v>
      </c>
      <c r="B13" s="62" t="s">
        <v>275</v>
      </c>
      <c r="C13" s="62" t="s">
        <v>278</v>
      </c>
      <c r="D13" s="5"/>
      <c r="E13" s="5"/>
      <c r="F13" s="5"/>
      <c r="G13" s="5"/>
      <c r="H13" s="5"/>
      <c r="I13" s="5"/>
      <c r="J13" s="5">
        <v>10</v>
      </c>
      <c r="K13" s="5"/>
      <c r="L13" s="5"/>
      <c r="M13" s="5"/>
      <c r="N13" s="5"/>
      <c r="O13" s="5"/>
      <c r="P13" s="5"/>
      <c r="Q13" s="5"/>
      <c r="R13" s="30">
        <f>SUM(C13:Q13)</f>
        <v>10</v>
      </c>
    </row>
    <row r="14" spans="1:18" ht="19.5" customHeight="1">
      <c r="A14" s="31">
        <v>9</v>
      </c>
      <c r="B14" s="62" t="s">
        <v>412</v>
      </c>
      <c r="C14" s="62" t="s">
        <v>397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v>10</v>
      </c>
      <c r="O14" s="5"/>
      <c r="P14" s="5"/>
      <c r="Q14" s="5"/>
      <c r="R14" s="30">
        <f>SUM(C14:Q14)</f>
        <v>10</v>
      </c>
    </row>
    <row r="15" spans="1:18" ht="19.5" customHeight="1">
      <c r="A15" s="31">
        <v>10</v>
      </c>
      <c r="B15" s="68" t="s">
        <v>463</v>
      </c>
      <c r="C15" s="68" t="s">
        <v>14</v>
      </c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>
        <v>10</v>
      </c>
      <c r="Q15" s="5"/>
      <c r="R15" s="30">
        <f>SUM(C15:Q15)</f>
        <v>10</v>
      </c>
    </row>
    <row r="16" spans="1:18" ht="19.5" customHeight="1">
      <c r="A16" s="31">
        <v>11</v>
      </c>
      <c r="B16" s="38" t="s">
        <v>121</v>
      </c>
      <c r="C16" s="38" t="s">
        <v>23</v>
      </c>
      <c r="D16" s="5"/>
      <c r="E16" s="5">
        <v>8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30">
        <f>SUM(C16:Q16)</f>
        <v>8</v>
      </c>
    </row>
    <row r="17" spans="1:18" ht="20.25" customHeight="1">
      <c r="A17" s="31">
        <v>12</v>
      </c>
      <c r="B17" s="57" t="s">
        <v>254</v>
      </c>
      <c r="C17" s="11" t="s">
        <v>14</v>
      </c>
      <c r="D17" s="5"/>
      <c r="E17" s="4"/>
      <c r="F17" s="5"/>
      <c r="G17" s="5"/>
      <c r="H17" s="5"/>
      <c r="I17" s="5">
        <v>8</v>
      </c>
      <c r="J17" s="5"/>
      <c r="K17" s="5"/>
      <c r="L17" s="5"/>
      <c r="M17" s="5"/>
      <c r="N17" s="5"/>
      <c r="O17" s="5"/>
      <c r="P17" s="5"/>
      <c r="Q17" s="5"/>
      <c r="R17" s="30">
        <f>SUM(C17:Q17)</f>
        <v>8</v>
      </c>
    </row>
    <row r="18" spans="1:18" ht="19.5" customHeight="1">
      <c r="A18" s="31">
        <v>13</v>
      </c>
      <c r="B18" s="62" t="s">
        <v>342</v>
      </c>
      <c r="C18" s="62" t="s">
        <v>337</v>
      </c>
      <c r="D18" s="5"/>
      <c r="E18" s="4"/>
      <c r="F18" s="5"/>
      <c r="G18" s="5"/>
      <c r="H18" s="5"/>
      <c r="I18" s="5"/>
      <c r="J18" s="5"/>
      <c r="K18" s="5"/>
      <c r="L18" s="5"/>
      <c r="M18" s="5">
        <v>8</v>
      </c>
      <c r="N18" s="5"/>
      <c r="O18" s="5"/>
      <c r="P18" s="5"/>
      <c r="Q18" s="5"/>
      <c r="R18" s="30">
        <f>SUM(C18:Q18)</f>
        <v>8</v>
      </c>
    </row>
    <row r="19" spans="1:18" ht="19.5" customHeight="1">
      <c r="A19" s="31">
        <v>14</v>
      </c>
      <c r="B19" s="68" t="s">
        <v>168</v>
      </c>
      <c r="C19" s="68" t="s">
        <v>163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v>8</v>
      </c>
      <c r="P19" s="5"/>
      <c r="Q19" s="5"/>
      <c r="R19" s="30">
        <f>SUM(C19:Q19)</f>
        <v>8</v>
      </c>
    </row>
    <row r="20" spans="1:18" ht="19.5" customHeight="1">
      <c r="A20" s="31">
        <v>15</v>
      </c>
      <c r="B20" s="68" t="s">
        <v>218</v>
      </c>
      <c r="C20" s="68" t="s">
        <v>15</v>
      </c>
      <c r="D20" s="5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v>8</v>
      </c>
      <c r="Q20" s="5"/>
      <c r="R20" s="30">
        <f>SUM(C20:Q20)</f>
        <v>8</v>
      </c>
    </row>
    <row r="21" spans="1:18" ht="19.5" customHeight="1">
      <c r="A21" s="31">
        <v>16</v>
      </c>
      <c r="B21" s="40" t="s">
        <v>119</v>
      </c>
      <c r="C21" s="38" t="s">
        <v>23</v>
      </c>
      <c r="D21" s="5"/>
      <c r="E21" s="4">
        <v>6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0">
        <f>SUM(C21:Q21)</f>
        <v>6</v>
      </c>
    </row>
    <row r="22" spans="1:18" ht="19.5" customHeight="1">
      <c r="A22" s="31">
        <v>17</v>
      </c>
      <c r="B22" s="68" t="s">
        <v>259</v>
      </c>
      <c r="C22" s="68" t="s">
        <v>13</v>
      </c>
      <c r="D22" s="5"/>
      <c r="E22" s="5"/>
      <c r="F22" s="5"/>
      <c r="G22" s="5"/>
      <c r="H22" s="5"/>
      <c r="I22" s="5">
        <v>6</v>
      </c>
      <c r="J22" s="5"/>
      <c r="K22" s="5"/>
      <c r="L22" s="5"/>
      <c r="M22" s="5"/>
      <c r="N22" s="5"/>
      <c r="O22" s="5"/>
      <c r="P22" s="5"/>
      <c r="Q22" s="5"/>
      <c r="R22" s="30">
        <f>SUM(C22:Q22)</f>
        <v>6</v>
      </c>
    </row>
    <row r="23" spans="1:18" ht="19.5" customHeight="1">
      <c r="A23" s="31">
        <v>18</v>
      </c>
      <c r="B23" s="72" t="s">
        <v>266</v>
      </c>
      <c r="C23" s="72" t="s">
        <v>271</v>
      </c>
      <c r="D23" s="5"/>
      <c r="E23" s="4"/>
      <c r="F23" s="5"/>
      <c r="G23" s="5"/>
      <c r="H23" s="5"/>
      <c r="I23" s="5"/>
      <c r="J23" s="5">
        <v>6</v>
      </c>
      <c r="K23" s="5"/>
      <c r="L23" s="5"/>
      <c r="M23" s="5"/>
      <c r="N23" s="5"/>
      <c r="O23" s="5"/>
      <c r="P23" s="5"/>
      <c r="Q23" s="5"/>
      <c r="R23" s="30">
        <f>SUM(C23:Q23)</f>
        <v>6</v>
      </c>
    </row>
    <row r="24" spans="1:18" ht="19.5" customHeight="1">
      <c r="A24" s="31">
        <v>19</v>
      </c>
      <c r="B24" s="78" t="s">
        <v>123</v>
      </c>
      <c r="C24" s="79" t="s">
        <v>23</v>
      </c>
      <c r="D24" s="5"/>
      <c r="E24" s="4">
        <v>3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30">
        <f>SUM(C24:Q24)</f>
        <v>3</v>
      </c>
    </row>
    <row r="25" spans="1:18" ht="19.5" customHeight="1">
      <c r="A25" s="31">
        <v>20</v>
      </c>
      <c r="B25" s="11"/>
      <c r="C25" s="1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30">
        <f>SUM(C25:Q25)</f>
        <v>0</v>
      </c>
    </row>
    <row r="26" spans="1:18" ht="19.5" customHeight="1">
      <c r="A26" s="31">
        <v>21</v>
      </c>
      <c r="B26" s="11"/>
      <c r="C26" s="12"/>
      <c r="D26" s="5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0">
        <f>SUM(C26:Q26)</f>
        <v>0</v>
      </c>
    </row>
    <row r="27" spans="1:18" ht="19.5" customHeight="1">
      <c r="A27" s="31">
        <v>22</v>
      </c>
      <c r="B27" s="11"/>
      <c r="C27" s="12"/>
      <c r="D27" s="5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0">
        <f>SUM(C27:Q27)</f>
        <v>0</v>
      </c>
    </row>
    <row r="28" spans="1:18" ht="19.5" customHeight="1">
      <c r="A28" s="31">
        <v>23</v>
      </c>
      <c r="B28" s="5"/>
      <c r="C28" s="12"/>
      <c r="D28" s="5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30">
        <f>SUM(C28:Q28)</f>
        <v>0</v>
      </c>
    </row>
    <row r="29" spans="1:18" ht="19.5" customHeight="1">
      <c r="A29" s="32"/>
      <c r="B29" s="33"/>
      <c r="C29" s="33"/>
      <c r="D29" s="22"/>
      <c r="E29" s="34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17"/>
    </row>
    <row r="30" spans="2:18" ht="39" customHeight="1">
      <c r="B30" s="50" t="s">
        <v>70</v>
      </c>
      <c r="R30" s="16">
        <f aca="true" t="shared" si="0" ref="R30:R53">SUM(C30:Q30)</f>
        <v>0</v>
      </c>
    </row>
    <row r="31" spans="1:18" ht="19.5" customHeight="1">
      <c r="A31" s="2">
        <v>1</v>
      </c>
      <c r="B31" s="38" t="s">
        <v>103</v>
      </c>
      <c r="C31" s="37" t="s">
        <v>105</v>
      </c>
      <c r="E31" s="3">
        <v>10</v>
      </c>
      <c r="M31" s="3">
        <v>10</v>
      </c>
      <c r="N31" s="5">
        <v>10</v>
      </c>
      <c r="O31" s="5"/>
      <c r="P31" s="5">
        <v>10</v>
      </c>
      <c r="Q31" s="5"/>
      <c r="R31" s="30">
        <f>SUM(C31:Q31)</f>
        <v>40</v>
      </c>
    </row>
    <row r="32" spans="1:18" ht="19.5" customHeight="1">
      <c r="A32" s="2">
        <v>2</v>
      </c>
      <c r="B32" s="38" t="s">
        <v>25</v>
      </c>
      <c r="C32" s="38" t="s">
        <v>15</v>
      </c>
      <c r="D32" s="5"/>
      <c r="E32" s="5"/>
      <c r="F32" s="5">
        <v>10</v>
      </c>
      <c r="G32" s="5"/>
      <c r="H32" s="5">
        <v>10</v>
      </c>
      <c r="I32" s="5"/>
      <c r="J32" s="5"/>
      <c r="K32" s="5">
        <v>10</v>
      </c>
      <c r="L32" s="5"/>
      <c r="M32" s="5"/>
      <c r="N32" s="5"/>
      <c r="O32" s="5"/>
      <c r="P32" s="5"/>
      <c r="Q32" s="5"/>
      <c r="R32" s="30">
        <f>SUM(C32:Q32)</f>
        <v>30</v>
      </c>
    </row>
    <row r="33" spans="1:18" ht="19.5" customHeight="1">
      <c r="A33" s="2">
        <v>3</v>
      </c>
      <c r="B33" s="55" t="s">
        <v>233</v>
      </c>
      <c r="C33" s="55" t="s">
        <v>226</v>
      </c>
      <c r="D33" s="5"/>
      <c r="E33" s="4"/>
      <c r="F33" s="5"/>
      <c r="G33" s="5"/>
      <c r="H33" s="5">
        <v>8</v>
      </c>
      <c r="I33" s="5">
        <v>10</v>
      </c>
      <c r="J33" s="5"/>
      <c r="K33" s="5"/>
      <c r="L33" s="5"/>
      <c r="M33" s="5"/>
      <c r="N33" s="5"/>
      <c r="O33" s="5"/>
      <c r="P33" s="5"/>
      <c r="Q33" s="5"/>
      <c r="R33" s="30">
        <f>SUM(C33:Q33)</f>
        <v>18</v>
      </c>
    </row>
    <row r="34" spans="1:18" ht="19.5" customHeight="1">
      <c r="A34" s="2">
        <v>4</v>
      </c>
      <c r="B34" s="38" t="s">
        <v>40</v>
      </c>
      <c r="C34" s="37" t="s">
        <v>15</v>
      </c>
      <c r="D34" s="5"/>
      <c r="E34" s="5"/>
      <c r="F34" s="5">
        <v>8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30">
        <f>SUM(C34:Q34)</f>
        <v>8</v>
      </c>
    </row>
    <row r="35" spans="1:18" ht="19.5" customHeight="1">
      <c r="A35" s="2">
        <v>5</v>
      </c>
      <c r="B35" s="62" t="s">
        <v>411</v>
      </c>
      <c r="C35" s="62" t="s">
        <v>397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8</v>
      </c>
      <c r="O35" s="5"/>
      <c r="P35" s="5"/>
      <c r="Q35" s="5"/>
      <c r="R35" s="30">
        <f>SUM(C35:Q35)</f>
        <v>8</v>
      </c>
    </row>
    <row r="36" spans="1:18" ht="19.5" customHeight="1">
      <c r="A36" s="2">
        <v>6</v>
      </c>
      <c r="B36" s="68" t="s">
        <v>458</v>
      </c>
      <c r="C36" s="68" t="s">
        <v>14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v>8</v>
      </c>
      <c r="Q36" s="5"/>
      <c r="R36" s="30">
        <f>SUM(C36:Q36)</f>
        <v>8</v>
      </c>
    </row>
    <row r="37" spans="1:18" ht="19.5" customHeight="1">
      <c r="A37" s="2">
        <v>7</v>
      </c>
      <c r="B37" s="72" t="s">
        <v>396</v>
      </c>
      <c r="C37" s="72" t="s">
        <v>105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>
        <v>6</v>
      </c>
      <c r="O37" s="5"/>
      <c r="P37" s="5"/>
      <c r="Q37" s="5"/>
      <c r="R37" s="30">
        <f>SUM(C37:Q37)</f>
        <v>6</v>
      </c>
    </row>
    <row r="38" spans="1:18" ht="19.5" customHeight="1">
      <c r="A38" s="2">
        <v>8</v>
      </c>
      <c r="B38" s="46"/>
      <c r="C38" s="4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30">
        <f t="shared" si="0"/>
        <v>0</v>
      </c>
    </row>
    <row r="39" spans="1:18" ht="19.5" customHeight="1">
      <c r="A39" s="2">
        <v>9</v>
      </c>
      <c r="B39" s="43"/>
      <c r="C39" s="4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30">
        <f t="shared" si="0"/>
        <v>0</v>
      </c>
    </row>
    <row r="40" spans="1:18" ht="19.5" customHeight="1">
      <c r="A40" s="2">
        <v>10</v>
      </c>
      <c r="B40" s="37"/>
      <c r="C40" s="6"/>
      <c r="D40" s="5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30">
        <f t="shared" si="0"/>
        <v>0</v>
      </c>
    </row>
    <row r="41" spans="1:18" ht="19.5" customHeight="1">
      <c r="A41" s="2">
        <v>11</v>
      </c>
      <c r="B41" s="37"/>
      <c r="C41" s="3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30">
        <f t="shared" si="0"/>
        <v>0</v>
      </c>
    </row>
    <row r="42" spans="1:18" ht="19.5" customHeight="1">
      <c r="A42" s="2">
        <v>12</v>
      </c>
      <c r="B42" s="46"/>
      <c r="C42" s="4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30">
        <f t="shared" si="0"/>
        <v>0</v>
      </c>
    </row>
    <row r="43" spans="1:18" ht="19.5" customHeight="1">
      <c r="A43" s="2">
        <v>13</v>
      </c>
      <c r="B43" s="44"/>
      <c r="C43" s="4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30">
        <f t="shared" si="0"/>
        <v>0</v>
      </c>
    </row>
    <row r="44" spans="1:18" ht="19.5" customHeight="1">
      <c r="A44" s="2">
        <v>14</v>
      </c>
      <c r="B44" s="43"/>
      <c r="C44" s="4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30">
        <f t="shared" si="0"/>
        <v>0</v>
      </c>
    </row>
    <row r="45" spans="1:18" ht="19.5" customHeight="1">
      <c r="A45" s="2">
        <v>15</v>
      </c>
      <c r="B45" s="43"/>
      <c r="C45" s="4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30">
        <f t="shared" si="0"/>
        <v>0</v>
      </c>
    </row>
    <row r="46" spans="1:18" ht="19.5" customHeight="1">
      <c r="A46" s="2">
        <v>16</v>
      </c>
      <c r="B46" s="43"/>
      <c r="C46" s="4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0">
        <f t="shared" si="0"/>
        <v>0</v>
      </c>
    </row>
    <row r="47" spans="1:18" ht="19.5" customHeight="1">
      <c r="A47" s="2">
        <v>17</v>
      </c>
      <c r="B47" s="46"/>
      <c r="C47" s="4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30">
        <f t="shared" si="0"/>
        <v>0</v>
      </c>
    </row>
    <row r="48" spans="1:18" ht="19.5" customHeight="1">
      <c r="A48" s="2">
        <v>18</v>
      </c>
      <c r="B48" s="48"/>
      <c r="C48" s="4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0">
        <f t="shared" si="0"/>
        <v>0</v>
      </c>
    </row>
    <row r="49" spans="1:18" ht="19.5" customHeight="1">
      <c r="A49" s="2">
        <v>19</v>
      </c>
      <c r="B49" s="42"/>
      <c r="C49" s="4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30">
        <f t="shared" si="0"/>
        <v>0</v>
      </c>
    </row>
    <row r="50" spans="1:18" ht="19.5" customHeight="1">
      <c r="A50" s="2">
        <v>20</v>
      </c>
      <c r="B50" s="37"/>
      <c r="C50" s="6"/>
      <c r="D50" s="5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30">
        <f t="shared" si="0"/>
        <v>0</v>
      </c>
    </row>
    <row r="51" spans="1:18" ht="19.5" customHeight="1">
      <c r="A51" s="2">
        <v>21</v>
      </c>
      <c r="B51" s="37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30">
        <f t="shared" si="0"/>
        <v>0</v>
      </c>
    </row>
    <row r="52" spans="1:18" ht="19.5" customHeight="1">
      <c r="A52" s="2">
        <v>22</v>
      </c>
      <c r="B52" s="6"/>
      <c r="C52" s="3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30">
        <f t="shared" si="0"/>
        <v>0</v>
      </c>
    </row>
    <row r="53" spans="1:18" ht="19.5" customHeight="1">
      <c r="A53" s="2">
        <v>23</v>
      </c>
      <c r="B53" s="37"/>
      <c r="C53" s="3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30">
        <f t="shared" si="0"/>
        <v>0</v>
      </c>
    </row>
  </sheetData>
  <sheetProtection/>
  <autoFilter ref="B3:B53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1"/>
  <sheetViews>
    <sheetView zoomScalePageLayoutView="0" workbookViewId="0" topLeftCell="A1">
      <pane xSplit="2" ySplit="3" topLeftCell="C14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51" sqref="F151"/>
    </sheetView>
  </sheetViews>
  <sheetFormatPr defaultColWidth="9.00390625" defaultRowHeight="12.75"/>
  <cols>
    <col min="1" max="1" width="3.625" style="2" customWidth="1"/>
    <col min="2" max="2" width="26.625" style="10" customWidth="1"/>
    <col min="3" max="3" width="14.75390625" style="19" customWidth="1"/>
    <col min="4" max="17" width="10.625" style="3" customWidth="1"/>
    <col min="18" max="18" width="9.00390625" style="16" customWidth="1"/>
    <col min="19" max="19" width="9.125" style="1" customWidth="1"/>
  </cols>
  <sheetData>
    <row r="1" spans="1:18" ht="39" customHeight="1">
      <c r="A1" s="20"/>
      <c r="B1" s="36" t="s">
        <v>71</v>
      </c>
      <c r="C1" s="19" t="s">
        <v>3</v>
      </c>
      <c r="D1" s="20" t="s">
        <v>54</v>
      </c>
      <c r="E1" s="20" t="s">
        <v>55</v>
      </c>
      <c r="F1" s="20" t="s">
        <v>56</v>
      </c>
      <c r="G1" s="20" t="s">
        <v>57</v>
      </c>
      <c r="H1" s="20" t="s">
        <v>58</v>
      </c>
      <c r="I1" s="20" t="s">
        <v>59</v>
      </c>
      <c r="J1" s="20" t="s">
        <v>60</v>
      </c>
      <c r="K1" s="20" t="s">
        <v>61</v>
      </c>
      <c r="L1" s="20" t="s">
        <v>62</v>
      </c>
      <c r="M1" s="20" t="s">
        <v>63</v>
      </c>
      <c r="N1" s="20" t="s">
        <v>64</v>
      </c>
      <c r="O1" s="20" t="s">
        <v>65</v>
      </c>
      <c r="P1" s="20" t="s">
        <v>66</v>
      </c>
      <c r="Q1" s="20" t="s">
        <v>67</v>
      </c>
      <c r="R1" s="21"/>
    </row>
    <row r="2" ht="20.25">
      <c r="B2" s="8"/>
    </row>
    <row r="3" spans="1:19" s="29" customFormat="1" ht="15.75">
      <c r="A3" s="23" t="s">
        <v>0</v>
      </c>
      <c r="B3" s="24" t="s">
        <v>1</v>
      </c>
      <c r="C3" s="25" t="s">
        <v>10</v>
      </c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 t="s">
        <v>2</v>
      </c>
      <c r="S3" s="7"/>
    </row>
    <row r="5" ht="19.5" customHeight="1">
      <c r="B5" s="15" t="s">
        <v>73</v>
      </c>
    </row>
    <row r="6" spans="1:18" ht="22.5" customHeight="1">
      <c r="A6" s="31">
        <v>1</v>
      </c>
      <c r="B6" s="40" t="s">
        <v>146</v>
      </c>
      <c r="C6" s="6" t="s">
        <v>11</v>
      </c>
      <c r="D6" s="5" t="s">
        <v>3</v>
      </c>
      <c r="E6" s="4"/>
      <c r="F6" s="5">
        <v>10</v>
      </c>
      <c r="G6" s="5"/>
      <c r="H6" s="5">
        <v>6</v>
      </c>
      <c r="I6" s="5"/>
      <c r="J6" s="5"/>
      <c r="K6" s="5"/>
      <c r="L6" s="5"/>
      <c r="M6" s="5"/>
      <c r="N6" s="5"/>
      <c r="O6" s="5"/>
      <c r="P6" s="5"/>
      <c r="Q6" s="5"/>
      <c r="R6" s="30">
        <f aca="true" t="shared" si="0" ref="R6:R18">SUM(C6:Q6)</f>
        <v>16</v>
      </c>
    </row>
    <row r="7" spans="1:18" ht="19.5" customHeight="1">
      <c r="A7" s="31">
        <v>2</v>
      </c>
      <c r="B7" s="52" t="s">
        <v>193</v>
      </c>
      <c r="C7" s="52" t="s">
        <v>163</v>
      </c>
      <c r="D7" s="5"/>
      <c r="E7" s="5"/>
      <c r="F7" s="5"/>
      <c r="G7" s="5">
        <v>10</v>
      </c>
      <c r="H7" s="5"/>
      <c r="I7" s="5"/>
      <c r="J7" s="5"/>
      <c r="K7" s="5"/>
      <c r="L7" s="5"/>
      <c r="M7" s="5"/>
      <c r="N7" s="5"/>
      <c r="O7" s="5"/>
      <c r="P7" s="5"/>
      <c r="Q7" s="5"/>
      <c r="R7" s="30">
        <f t="shared" si="0"/>
        <v>10</v>
      </c>
    </row>
    <row r="8" spans="1:18" ht="19.5" customHeight="1">
      <c r="A8" s="31">
        <v>3</v>
      </c>
      <c r="B8" s="52" t="s">
        <v>234</v>
      </c>
      <c r="C8" s="52" t="s">
        <v>11</v>
      </c>
      <c r="D8" s="5"/>
      <c r="E8" s="4"/>
      <c r="F8" s="5"/>
      <c r="G8" s="5"/>
      <c r="H8" s="5">
        <v>10</v>
      </c>
      <c r="I8" s="5"/>
      <c r="J8" s="5"/>
      <c r="K8" s="5"/>
      <c r="L8" s="5"/>
      <c r="M8" s="5"/>
      <c r="N8" s="5"/>
      <c r="O8" s="5"/>
      <c r="P8" s="5"/>
      <c r="Q8" s="5"/>
      <c r="R8" s="30">
        <f t="shared" si="0"/>
        <v>10</v>
      </c>
    </row>
    <row r="9" spans="1:18" ht="19.5" customHeight="1">
      <c r="A9" s="31">
        <v>4</v>
      </c>
      <c r="B9" s="52" t="s">
        <v>324</v>
      </c>
      <c r="C9" s="6" t="s">
        <v>22</v>
      </c>
      <c r="D9" s="5"/>
      <c r="E9" s="4"/>
      <c r="F9" s="5"/>
      <c r="G9" s="5"/>
      <c r="H9" s="5"/>
      <c r="I9" s="5"/>
      <c r="J9" s="5"/>
      <c r="K9" s="5">
        <v>10</v>
      </c>
      <c r="L9" s="5"/>
      <c r="M9" s="5"/>
      <c r="N9" s="5"/>
      <c r="O9" s="5"/>
      <c r="P9" s="5"/>
      <c r="Q9" s="5"/>
      <c r="R9" s="30">
        <f t="shared" si="0"/>
        <v>10</v>
      </c>
    </row>
    <row r="10" spans="1:18" ht="18.75" customHeight="1">
      <c r="A10" s="31">
        <v>5</v>
      </c>
      <c r="B10" s="55" t="s">
        <v>360</v>
      </c>
      <c r="C10" s="55" t="s">
        <v>271</v>
      </c>
      <c r="D10" s="5"/>
      <c r="E10" s="4"/>
      <c r="F10" s="5"/>
      <c r="G10" s="5"/>
      <c r="H10" s="5"/>
      <c r="I10" s="5"/>
      <c r="J10" s="5"/>
      <c r="K10" s="5"/>
      <c r="L10" s="5">
        <v>10</v>
      </c>
      <c r="M10" s="5"/>
      <c r="N10" s="5"/>
      <c r="O10" s="5"/>
      <c r="P10" s="5"/>
      <c r="Q10" s="5"/>
      <c r="R10" s="30">
        <f t="shared" si="0"/>
        <v>10</v>
      </c>
    </row>
    <row r="11" spans="1:18" ht="19.5" customHeight="1">
      <c r="A11" s="31">
        <v>6</v>
      </c>
      <c r="B11" s="55" t="s">
        <v>334</v>
      </c>
      <c r="C11" s="55" t="s">
        <v>337</v>
      </c>
      <c r="D11" s="5"/>
      <c r="E11" s="5"/>
      <c r="F11" s="5"/>
      <c r="G11" s="5"/>
      <c r="H11" s="5"/>
      <c r="I11" s="5"/>
      <c r="J11" s="5"/>
      <c r="K11" s="5"/>
      <c r="L11" s="5"/>
      <c r="M11" s="5">
        <v>10</v>
      </c>
      <c r="N11" s="5"/>
      <c r="O11" s="5"/>
      <c r="P11" s="5"/>
      <c r="Q11" s="5"/>
      <c r="R11" s="30">
        <f t="shared" si="0"/>
        <v>10</v>
      </c>
    </row>
    <row r="12" spans="1:18" ht="19.5" customHeight="1">
      <c r="A12" s="31">
        <v>7</v>
      </c>
      <c r="B12" s="40" t="s">
        <v>42</v>
      </c>
      <c r="C12" s="38" t="s">
        <v>26</v>
      </c>
      <c r="D12" s="5"/>
      <c r="E12" s="4"/>
      <c r="F12" s="5">
        <v>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0">
        <f t="shared" si="0"/>
        <v>8</v>
      </c>
    </row>
    <row r="13" spans="1:18" ht="19.5" customHeight="1">
      <c r="A13" s="31">
        <v>8</v>
      </c>
      <c r="B13" s="55" t="s">
        <v>235</v>
      </c>
      <c r="C13" s="52" t="s">
        <v>11</v>
      </c>
      <c r="D13" s="5"/>
      <c r="E13" s="4"/>
      <c r="F13" s="5"/>
      <c r="G13" s="5"/>
      <c r="H13" s="5">
        <v>8</v>
      </c>
      <c r="I13" s="5"/>
      <c r="J13" s="5"/>
      <c r="K13" s="5"/>
      <c r="L13" s="5"/>
      <c r="M13" s="5"/>
      <c r="N13" s="5"/>
      <c r="O13" s="5"/>
      <c r="P13" s="5"/>
      <c r="Q13" s="5"/>
      <c r="R13" s="30">
        <f t="shared" si="0"/>
        <v>8</v>
      </c>
    </row>
    <row r="14" spans="1:18" ht="19.5" customHeight="1">
      <c r="A14" s="31">
        <v>9</v>
      </c>
      <c r="B14" s="57" t="s">
        <v>361</v>
      </c>
      <c r="C14" s="57" t="s">
        <v>271</v>
      </c>
      <c r="D14" s="5"/>
      <c r="E14" s="5"/>
      <c r="F14" s="5"/>
      <c r="G14" s="5"/>
      <c r="H14" s="5"/>
      <c r="I14" s="5"/>
      <c r="J14" s="5"/>
      <c r="K14" s="5"/>
      <c r="L14" s="5">
        <v>8</v>
      </c>
      <c r="M14" s="5"/>
      <c r="N14" s="5"/>
      <c r="O14" s="5"/>
      <c r="P14" s="5"/>
      <c r="Q14" s="5"/>
      <c r="R14" s="30">
        <f t="shared" si="0"/>
        <v>8</v>
      </c>
    </row>
    <row r="15" spans="1:18" ht="19.5" customHeight="1">
      <c r="A15" s="31">
        <v>10</v>
      </c>
      <c r="B15" s="57" t="s">
        <v>112</v>
      </c>
      <c r="C15" s="57" t="s">
        <v>16</v>
      </c>
      <c r="D15" s="5"/>
      <c r="E15" s="4"/>
      <c r="F15" s="5"/>
      <c r="G15" s="5"/>
      <c r="H15" s="5"/>
      <c r="I15" s="5"/>
      <c r="J15" s="5"/>
      <c r="K15" s="5"/>
      <c r="L15" s="5"/>
      <c r="M15" s="5">
        <v>8</v>
      </c>
      <c r="N15" s="5"/>
      <c r="O15" s="5"/>
      <c r="P15" s="5"/>
      <c r="Q15" s="5"/>
      <c r="R15" s="30">
        <f t="shared" si="0"/>
        <v>8</v>
      </c>
    </row>
    <row r="16" spans="1:18" ht="19.5" customHeight="1">
      <c r="A16" s="31">
        <v>11</v>
      </c>
      <c r="B16" s="57" t="s">
        <v>269</v>
      </c>
      <c r="C16" s="57" t="s">
        <v>272</v>
      </c>
      <c r="D16" s="5"/>
      <c r="E16" s="5"/>
      <c r="F16" s="5"/>
      <c r="G16" s="5"/>
      <c r="H16" s="5"/>
      <c r="I16" s="5"/>
      <c r="J16" s="5"/>
      <c r="K16" s="5"/>
      <c r="L16" s="5">
        <v>6</v>
      </c>
      <c r="M16" s="5"/>
      <c r="N16" s="5"/>
      <c r="O16" s="5"/>
      <c r="P16" s="5"/>
      <c r="Q16" s="5"/>
      <c r="R16" s="30">
        <f t="shared" si="0"/>
        <v>6</v>
      </c>
    </row>
    <row r="17" spans="1:18" ht="20.25" customHeight="1">
      <c r="A17" s="31">
        <v>12</v>
      </c>
      <c r="B17" s="57" t="s">
        <v>236</v>
      </c>
      <c r="C17" s="57" t="s">
        <v>11</v>
      </c>
      <c r="D17" s="5"/>
      <c r="E17" s="4"/>
      <c r="F17" s="5"/>
      <c r="G17" s="5"/>
      <c r="H17" s="5">
        <v>3</v>
      </c>
      <c r="I17" s="5"/>
      <c r="J17" s="5"/>
      <c r="K17" s="5"/>
      <c r="L17" s="5"/>
      <c r="M17" s="5"/>
      <c r="N17" s="5"/>
      <c r="O17" s="5"/>
      <c r="P17" s="5"/>
      <c r="Q17" s="5"/>
      <c r="R17" s="30">
        <f t="shared" si="0"/>
        <v>3</v>
      </c>
    </row>
    <row r="18" spans="1:18" ht="19.5" customHeight="1">
      <c r="A18" s="31">
        <v>13</v>
      </c>
      <c r="B18" s="57" t="s">
        <v>237</v>
      </c>
      <c r="C18" s="57" t="s">
        <v>11</v>
      </c>
      <c r="D18" s="5"/>
      <c r="E18" s="5"/>
      <c r="F18" s="5"/>
      <c r="G18" s="5"/>
      <c r="H18" s="5">
        <v>3</v>
      </c>
      <c r="I18" s="5"/>
      <c r="J18" s="5"/>
      <c r="K18" s="5"/>
      <c r="L18" s="5"/>
      <c r="M18" s="5"/>
      <c r="N18" s="5"/>
      <c r="O18" s="5"/>
      <c r="P18" s="5"/>
      <c r="Q18" s="5"/>
      <c r="R18" s="30">
        <f t="shared" si="0"/>
        <v>3</v>
      </c>
    </row>
    <row r="19" spans="1:18" ht="19.5" customHeight="1">
      <c r="A19" s="31">
        <v>14</v>
      </c>
      <c r="B19" s="43"/>
      <c r="C19" s="43"/>
      <c r="D19" s="5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0">
        <f aca="true" t="shared" si="1" ref="R19:R28">SUM(C19:Q19)</f>
        <v>0</v>
      </c>
    </row>
    <row r="20" spans="1:18" ht="19.5" customHeight="1">
      <c r="A20" s="31">
        <v>15</v>
      </c>
      <c r="B20" s="49"/>
      <c r="C20" s="48"/>
      <c r="D20" s="5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0">
        <f t="shared" si="1"/>
        <v>0</v>
      </c>
    </row>
    <row r="21" spans="1:18" ht="19.5" customHeight="1">
      <c r="A21" s="31">
        <v>16</v>
      </c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0">
        <f t="shared" si="1"/>
        <v>0</v>
      </c>
    </row>
    <row r="22" spans="1:18" ht="19.5" customHeight="1">
      <c r="A22" s="31">
        <v>17</v>
      </c>
      <c r="B22" s="37"/>
      <c r="C22" s="3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0">
        <f t="shared" si="1"/>
        <v>0</v>
      </c>
    </row>
    <row r="23" spans="1:18" ht="19.5" customHeight="1">
      <c r="A23" s="31">
        <v>18</v>
      </c>
      <c r="B23" s="37"/>
      <c r="C23" s="11"/>
      <c r="D23" s="5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30">
        <f t="shared" si="1"/>
        <v>0</v>
      </c>
    </row>
    <row r="24" spans="1:18" ht="19.5" customHeight="1">
      <c r="A24" s="31">
        <v>19</v>
      </c>
      <c r="B24" s="11"/>
      <c r="C24" s="11"/>
      <c r="D24" s="5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30">
        <f t="shared" si="1"/>
        <v>0</v>
      </c>
    </row>
    <row r="25" spans="1:18" ht="19.5" customHeight="1">
      <c r="A25" s="31">
        <v>20</v>
      </c>
      <c r="B25" s="11"/>
      <c r="C25" s="1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30">
        <f t="shared" si="1"/>
        <v>0</v>
      </c>
    </row>
    <row r="26" spans="1:18" ht="19.5" customHeight="1">
      <c r="A26" s="31">
        <v>21</v>
      </c>
      <c r="B26" s="11"/>
      <c r="C26" s="12"/>
      <c r="D26" s="5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0">
        <f t="shared" si="1"/>
        <v>0</v>
      </c>
    </row>
    <row r="27" spans="1:18" ht="19.5" customHeight="1">
      <c r="A27" s="31">
        <v>22</v>
      </c>
      <c r="B27" s="11"/>
      <c r="C27" s="12"/>
      <c r="D27" s="5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0">
        <f t="shared" si="1"/>
        <v>0</v>
      </c>
    </row>
    <row r="28" spans="1:18" ht="19.5" customHeight="1">
      <c r="A28" s="31">
        <v>23</v>
      </c>
      <c r="B28" s="5"/>
      <c r="C28" s="12"/>
      <c r="D28" s="5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30">
        <f t="shared" si="1"/>
        <v>0</v>
      </c>
    </row>
    <row r="29" spans="1:18" ht="19.5" customHeight="1">
      <c r="A29" s="32"/>
      <c r="B29" s="33"/>
      <c r="C29" s="33"/>
      <c r="D29" s="22"/>
      <c r="E29" s="34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17"/>
    </row>
    <row r="30" spans="2:18" ht="19.5" customHeight="1">
      <c r="B30" s="15" t="s">
        <v>72</v>
      </c>
      <c r="R30" s="16">
        <f>SUM(C30:Q30)</f>
        <v>0</v>
      </c>
    </row>
    <row r="31" spans="1:18" ht="19.5" customHeight="1">
      <c r="A31" s="2">
        <v>1</v>
      </c>
      <c r="B31" s="38" t="s">
        <v>109</v>
      </c>
      <c r="C31" s="38" t="s">
        <v>27</v>
      </c>
      <c r="D31" s="5">
        <v>6</v>
      </c>
      <c r="E31" s="5">
        <v>8</v>
      </c>
      <c r="F31" s="5">
        <v>3</v>
      </c>
      <c r="G31" s="5"/>
      <c r="H31" s="5">
        <v>3</v>
      </c>
      <c r="I31" s="5">
        <v>8</v>
      </c>
      <c r="J31" s="5"/>
      <c r="K31" s="5"/>
      <c r="L31" s="5"/>
      <c r="M31" s="5"/>
      <c r="N31" s="5">
        <v>8</v>
      </c>
      <c r="O31" s="5"/>
      <c r="P31" s="5">
        <v>6</v>
      </c>
      <c r="Q31" s="5"/>
      <c r="R31" s="30">
        <f>SUM(C31:Q31)</f>
        <v>42</v>
      </c>
    </row>
    <row r="32" spans="1:18" ht="19.5" customHeight="1">
      <c r="A32" s="2">
        <v>2</v>
      </c>
      <c r="B32" s="38" t="s">
        <v>107</v>
      </c>
      <c r="C32" s="71" t="s">
        <v>11</v>
      </c>
      <c r="D32" s="3">
        <v>10</v>
      </c>
      <c r="F32" s="3">
        <v>10</v>
      </c>
      <c r="H32" s="3">
        <v>10</v>
      </c>
      <c r="I32" s="3">
        <v>6</v>
      </c>
      <c r="N32" s="5"/>
      <c r="O32" s="5"/>
      <c r="P32" s="5">
        <v>3</v>
      </c>
      <c r="Q32" s="5"/>
      <c r="R32" s="30">
        <f>SUM(C32:Q32)</f>
        <v>39</v>
      </c>
    </row>
    <row r="33" spans="1:18" ht="19.5" customHeight="1">
      <c r="A33" s="2">
        <v>3</v>
      </c>
      <c r="B33" s="52" t="s">
        <v>218</v>
      </c>
      <c r="C33" s="44" t="s">
        <v>15</v>
      </c>
      <c r="D33" s="5"/>
      <c r="E33" s="5"/>
      <c r="F33" s="5"/>
      <c r="G33" s="5"/>
      <c r="H33" s="5">
        <v>8</v>
      </c>
      <c r="I33" s="5">
        <v>10</v>
      </c>
      <c r="J33" s="5"/>
      <c r="K33" s="5">
        <v>10</v>
      </c>
      <c r="L33" s="5"/>
      <c r="M33" s="5"/>
      <c r="N33" s="5"/>
      <c r="O33" s="5"/>
      <c r="P33" s="5">
        <v>8</v>
      </c>
      <c r="Q33" s="5"/>
      <c r="R33" s="30">
        <f>SUM(C33:Q33)</f>
        <v>36</v>
      </c>
    </row>
    <row r="34" spans="1:18" ht="19.5" customHeight="1">
      <c r="A34" s="2">
        <v>4</v>
      </c>
      <c r="B34" s="38" t="s">
        <v>45</v>
      </c>
      <c r="C34" s="38" t="s">
        <v>12</v>
      </c>
      <c r="D34" s="5"/>
      <c r="E34" s="5">
        <v>10</v>
      </c>
      <c r="F34" s="5"/>
      <c r="G34" s="5"/>
      <c r="H34" s="5"/>
      <c r="I34" s="5"/>
      <c r="J34" s="5"/>
      <c r="K34" s="5"/>
      <c r="L34" s="5"/>
      <c r="M34" s="5"/>
      <c r="N34" s="5">
        <v>10</v>
      </c>
      <c r="O34" s="5"/>
      <c r="P34" s="5">
        <v>10</v>
      </c>
      <c r="Q34" s="5"/>
      <c r="R34" s="30">
        <f>SUM(C34:Q34)</f>
        <v>30</v>
      </c>
    </row>
    <row r="35" spans="1:18" ht="19.5" customHeight="1">
      <c r="A35" s="2">
        <v>5</v>
      </c>
      <c r="B35" s="62" t="s">
        <v>299</v>
      </c>
      <c r="C35" s="62" t="s">
        <v>271</v>
      </c>
      <c r="D35" s="5"/>
      <c r="E35" s="5"/>
      <c r="F35" s="5"/>
      <c r="G35" s="5"/>
      <c r="H35" s="5"/>
      <c r="I35" s="5"/>
      <c r="J35" s="5">
        <v>3</v>
      </c>
      <c r="K35" s="5">
        <v>8</v>
      </c>
      <c r="L35" s="5">
        <v>3</v>
      </c>
      <c r="M35" s="5"/>
      <c r="N35" s="5"/>
      <c r="O35" s="5">
        <v>10</v>
      </c>
      <c r="P35" s="5"/>
      <c r="Q35" s="5"/>
      <c r="R35" s="30">
        <f>SUM(C35:Q35)</f>
        <v>24</v>
      </c>
    </row>
    <row r="36" spans="1:18" ht="19.5" customHeight="1">
      <c r="A36" s="2">
        <v>6</v>
      </c>
      <c r="B36" s="68" t="s">
        <v>277</v>
      </c>
      <c r="C36" s="68" t="s">
        <v>271</v>
      </c>
      <c r="D36" s="5"/>
      <c r="E36" s="4"/>
      <c r="F36" s="5"/>
      <c r="G36" s="5"/>
      <c r="H36" s="5"/>
      <c r="I36" s="5"/>
      <c r="J36" s="5">
        <v>10</v>
      </c>
      <c r="K36" s="5"/>
      <c r="L36" s="5">
        <v>10</v>
      </c>
      <c r="M36" s="5"/>
      <c r="N36" s="5"/>
      <c r="O36" s="5"/>
      <c r="P36" s="5"/>
      <c r="Q36" s="5"/>
      <c r="R36" s="30">
        <f>SUM(C36:Q36)</f>
        <v>20</v>
      </c>
    </row>
    <row r="37" spans="1:18" ht="19.5" customHeight="1">
      <c r="A37" s="2">
        <v>7</v>
      </c>
      <c r="B37" s="38" t="s">
        <v>108</v>
      </c>
      <c r="C37" s="66" t="s">
        <v>11</v>
      </c>
      <c r="D37" s="5">
        <v>8</v>
      </c>
      <c r="E37" s="5"/>
      <c r="F37" s="5">
        <v>8</v>
      </c>
      <c r="G37" s="5"/>
      <c r="H37" s="5">
        <v>3</v>
      </c>
      <c r="I37" s="5"/>
      <c r="J37" s="5"/>
      <c r="K37" s="5"/>
      <c r="L37" s="5"/>
      <c r="M37" s="5"/>
      <c r="N37" s="5"/>
      <c r="O37" s="5"/>
      <c r="P37" s="5"/>
      <c r="Q37" s="5"/>
      <c r="R37" s="30">
        <f>SUM(C37:Q37)</f>
        <v>19</v>
      </c>
    </row>
    <row r="38" spans="1:18" ht="19.5" customHeight="1">
      <c r="A38" s="2">
        <v>8</v>
      </c>
      <c r="B38" s="57" t="s">
        <v>297</v>
      </c>
      <c r="C38" s="57" t="s">
        <v>50</v>
      </c>
      <c r="D38" s="5"/>
      <c r="E38" s="5"/>
      <c r="F38" s="5"/>
      <c r="G38" s="5"/>
      <c r="H38" s="5"/>
      <c r="I38" s="5"/>
      <c r="J38" s="5">
        <v>6</v>
      </c>
      <c r="K38" s="5"/>
      <c r="L38" s="5">
        <v>8</v>
      </c>
      <c r="M38" s="5"/>
      <c r="N38" s="5"/>
      <c r="O38" s="5"/>
      <c r="P38" s="5"/>
      <c r="Q38" s="5"/>
      <c r="R38" s="30">
        <f>SUM(C38:Q38)</f>
        <v>14</v>
      </c>
    </row>
    <row r="39" spans="1:18" ht="19.5" customHeight="1">
      <c r="A39" s="2">
        <v>9</v>
      </c>
      <c r="B39" s="55" t="s">
        <v>194</v>
      </c>
      <c r="C39" s="55" t="s">
        <v>186</v>
      </c>
      <c r="D39" s="5"/>
      <c r="E39" s="4"/>
      <c r="F39" s="5"/>
      <c r="G39" s="5">
        <v>10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30">
        <f>SUM(C39:Q39)</f>
        <v>10</v>
      </c>
    </row>
    <row r="40" spans="1:18" ht="19.5" customHeight="1">
      <c r="A40" s="2">
        <v>10</v>
      </c>
      <c r="B40" s="55" t="s">
        <v>364</v>
      </c>
      <c r="C40" s="55" t="s">
        <v>346</v>
      </c>
      <c r="D40" s="5"/>
      <c r="E40" s="5"/>
      <c r="F40" s="5"/>
      <c r="G40" s="5"/>
      <c r="H40" s="5"/>
      <c r="I40" s="5"/>
      <c r="J40" s="5"/>
      <c r="K40" s="5"/>
      <c r="L40" s="5"/>
      <c r="M40" s="5">
        <v>10</v>
      </c>
      <c r="N40" s="5"/>
      <c r="O40" s="5"/>
      <c r="P40" s="5"/>
      <c r="Q40" s="5"/>
      <c r="R40" s="30">
        <f>SUM(C40:Q40)</f>
        <v>10</v>
      </c>
    </row>
    <row r="41" spans="1:18" ht="19.5" customHeight="1">
      <c r="A41" s="2">
        <v>11</v>
      </c>
      <c r="B41" s="38" t="s">
        <v>147</v>
      </c>
      <c r="C41" s="44" t="s">
        <v>15</v>
      </c>
      <c r="D41" s="5"/>
      <c r="E41" s="5"/>
      <c r="F41" s="5">
        <v>6</v>
      </c>
      <c r="G41" s="5"/>
      <c r="H41" s="5"/>
      <c r="I41" s="5">
        <v>3</v>
      </c>
      <c r="J41" s="5"/>
      <c r="K41" s="5"/>
      <c r="L41" s="5"/>
      <c r="M41" s="5"/>
      <c r="N41" s="5"/>
      <c r="O41" s="5"/>
      <c r="P41" s="5"/>
      <c r="Q41" s="5"/>
      <c r="R41" s="30">
        <f>SUM(C41:Q41)</f>
        <v>9</v>
      </c>
    </row>
    <row r="42" spans="1:18" ht="19.5" customHeight="1">
      <c r="A42" s="2">
        <v>12</v>
      </c>
      <c r="B42" s="55" t="s">
        <v>196</v>
      </c>
      <c r="C42" s="55" t="s">
        <v>165</v>
      </c>
      <c r="D42" s="5"/>
      <c r="E42" s="5"/>
      <c r="F42" s="5"/>
      <c r="G42" s="5">
        <v>6</v>
      </c>
      <c r="H42" s="5"/>
      <c r="I42" s="5"/>
      <c r="J42" s="5"/>
      <c r="K42" s="5"/>
      <c r="L42" s="5"/>
      <c r="M42" s="5"/>
      <c r="N42" s="5"/>
      <c r="O42" s="5">
        <v>3</v>
      </c>
      <c r="P42" s="5"/>
      <c r="Q42" s="5"/>
      <c r="R42" s="30">
        <f>SUM(C42:Q42)</f>
        <v>9</v>
      </c>
    </row>
    <row r="43" spans="1:18" ht="19.5" customHeight="1">
      <c r="A43" s="2">
        <v>13</v>
      </c>
      <c r="B43" s="52" t="s">
        <v>260</v>
      </c>
      <c r="C43" s="52" t="s">
        <v>22</v>
      </c>
      <c r="D43" s="5"/>
      <c r="E43" s="5"/>
      <c r="F43" s="5"/>
      <c r="G43" s="5"/>
      <c r="H43" s="5"/>
      <c r="I43" s="5">
        <v>3</v>
      </c>
      <c r="J43" s="5"/>
      <c r="K43" s="5"/>
      <c r="L43" s="5">
        <v>3</v>
      </c>
      <c r="M43" s="5"/>
      <c r="N43" s="5"/>
      <c r="O43" s="5">
        <v>3</v>
      </c>
      <c r="P43" s="5"/>
      <c r="Q43" s="5"/>
      <c r="R43" s="30">
        <f>SUM(C43:Q43)</f>
        <v>9</v>
      </c>
    </row>
    <row r="44" spans="1:18" ht="19.5" customHeight="1">
      <c r="A44" s="2">
        <v>14</v>
      </c>
      <c r="B44" s="55" t="s">
        <v>362</v>
      </c>
      <c r="C44" s="55" t="s">
        <v>289</v>
      </c>
      <c r="D44" s="5"/>
      <c r="E44" s="5"/>
      <c r="F44" s="5"/>
      <c r="G44" s="5"/>
      <c r="H44" s="5"/>
      <c r="I44" s="5"/>
      <c r="J44" s="5"/>
      <c r="K44" s="5"/>
      <c r="L44" s="5">
        <v>6</v>
      </c>
      <c r="M44" s="5"/>
      <c r="N44" s="5"/>
      <c r="O44" s="5">
        <v>3</v>
      </c>
      <c r="P44" s="5"/>
      <c r="Q44" s="5"/>
      <c r="R44" s="30">
        <f>SUM(C44:Q44)</f>
        <v>9</v>
      </c>
    </row>
    <row r="45" spans="1:18" ht="19.5" customHeight="1">
      <c r="A45" s="2">
        <v>15</v>
      </c>
      <c r="B45" s="62" t="s">
        <v>298</v>
      </c>
      <c r="C45" s="62" t="s">
        <v>50</v>
      </c>
      <c r="D45" s="5"/>
      <c r="E45" s="5"/>
      <c r="F45" s="5"/>
      <c r="G45" s="5"/>
      <c r="H45" s="5"/>
      <c r="I45" s="5"/>
      <c r="J45" s="5">
        <v>3</v>
      </c>
      <c r="K45" s="5"/>
      <c r="L45" s="5"/>
      <c r="M45" s="5"/>
      <c r="N45" s="5"/>
      <c r="O45" s="5">
        <v>6</v>
      </c>
      <c r="P45" s="5"/>
      <c r="Q45" s="5"/>
      <c r="R45" s="30">
        <f>SUM(C45:Q45)</f>
        <v>9</v>
      </c>
    </row>
    <row r="46" spans="1:18" ht="19.5" customHeight="1">
      <c r="A46" s="2">
        <v>16</v>
      </c>
      <c r="B46" s="52" t="s">
        <v>195</v>
      </c>
      <c r="C46" s="52" t="s">
        <v>201</v>
      </c>
      <c r="D46" s="5"/>
      <c r="E46" s="5"/>
      <c r="F46" s="5"/>
      <c r="G46" s="5">
        <v>8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30">
        <f>SUM(C46:Q46)</f>
        <v>8</v>
      </c>
    </row>
    <row r="47" spans="1:18" ht="19.5" customHeight="1">
      <c r="A47" s="2">
        <v>17</v>
      </c>
      <c r="B47" s="52" t="s">
        <v>296</v>
      </c>
      <c r="C47" s="55" t="s">
        <v>50</v>
      </c>
      <c r="D47" s="5"/>
      <c r="E47" s="5"/>
      <c r="F47" s="5"/>
      <c r="G47" s="5"/>
      <c r="H47" s="5"/>
      <c r="I47" s="5"/>
      <c r="J47" s="5">
        <v>8</v>
      </c>
      <c r="K47" s="5"/>
      <c r="L47" s="5"/>
      <c r="M47" s="5"/>
      <c r="N47" s="5"/>
      <c r="O47" s="5"/>
      <c r="P47" s="5"/>
      <c r="Q47" s="5"/>
      <c r="R47" s="30">
        <f>SUM(C47:Q47)</f>
        <v>8</v>
      </c>
    </row>
    <row r="48" spans="1:18" ht="19.5" customHeight="1">
      <c r="A48" s="2">
        <v>18</v>
      </c>
      <c r="B48" s="55" t="s">
        <v>365</v>
      </c>
      <c r="C48" s="55" t="s">
        <v>370</v>
      </c>
      <c r="D48" s="5"/>
      <c r="E48" s="5"/>
      <c r="F48" s="5"/>
      <c r="G48" s="5"/>
      <c r="H48" s="5"/>
      <c r="I48" s="5"/>
      <c r="J48" s="5"/>
      <c r="K48" s="5"/>
      <c r="L48" s="5"/>
      <c r="M48" s="5">
        <v>8</v>
      </c>
      <c r="N48" s="5"/>
      <c r="O48" s="5"/>
      <c r="P48" s="5"/>
      <c r="Q48" s="5"/>
      <c r="R48" s="30">
        <f>SUM(C48:Q48)</f>
        <v>8</v>
      </c>
    </row>
    <row r="49" spans="1:18" ht="19.5" customHeight="1">
      <c r="A49" s="2">
        <v>19</v>
      </c>
      <c r="B49" s="62" t="s">
        <v>445</v>
      </c>
      <c r="C49" s="62" t="s">
        <v>446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v>8</v>
      </c>
      <c r="P49" s="5"/>
      <c r="Q49" s="5"/>
      <c r="R49" s="30">
        <f>SUM(C49:Q49)</f>
        <v>8</v>
      </c>
    </row>
    <row r="50" spans="1:18" ht="19.5" customHeight="1">
      <c r="A50" s="2">
        <v>20</v>
      </c>
      <c r="B50" s="38" t="s">
        <v>128</v>
      </c>
      <c r="C50" s="38" t="s">
        <v>129</v>
      </c>
      <c r="D50" s="5"/>
      <c r="E50" s="5">
        <v>6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30">
        <f>SUM(C50:Q50)</f>
        <v>6</v>
      </c>
    </row>
    <row r="51" spans="1:18" ht="19.5" customHeight="1">
      <c r="A51" s="2">
        <v>21</v>
      </c>
      <c r="B51" s="55" t="s">
        <v>200</v>
      </c>
      <c r="C51" s="55" t="s">
        <v>163</v>
      </c>
      <c r="D51" s="5"/>
      <c r="E51" s="5"/>
      <c r="F51" s="5"/>
      <c r="G51" s="5">
        <v>3</v>
      </c>
      <c r="H51" s="5"/>
      <c r="I51" s="5"/>
      <c r="J51" s="5">
        <v>3</v>
      </c>
      <c r="K51" s="5"/>
      <c r="L51" s="5"/>
      <c r="M51" s="5"/>
      <c r="N51" s="5"/>
      <c r="O51" s="5"/>
      <c r="P51" s="5"/>
      <c r="Q51" s="5"/>
      <c r="R51" s="30">
        <f>SUM(C51:Q51)</f>
        <v>6</v>
      </c>
    </row>
    <row r="52" spans="1:18" ht="19.5" customHeight="1">
      <c r="A52" s="2">
        <v>22</v>
      </c>
      <c r="B52" s="55" t="s">
        <v>238</v>
      </c>
      <c r="C52" s="55" t="s">
        <v>11</v>
      </c>
      <c r="D52" s="5"/>
      <c r="E52" s="5"/>
      <c r="F52" s="5"/>
      <c r="G52" s="5"/>
      <c r="H52" s="5">
        <v>6</v>
      </c>
      <c r="I52" s="5"/>
      <c r="J52" s="5"/>
      <c r="K52" s="5"/>
      <c r="L52" s="5"/>
      <c r="M52" s="5"/>
      <c r="N52" s="5"/>
      <c r="O52" s="5"/>
      <c r="P52" s="5"/>
      <c r="Q52" s="5"/>
      <c r="R52" s="30">
        <f>SUM(C52:Q52)</f>
        <v>6</v>
      </c>
    </row>
    <row r="53" spans="1:18" ht="19.5" customHeight="1">
      <c r="A53" s="2">
        <v>23</v>
      </c>
      <c r="B53" s="62" t="s">
        <v>325</v>
      </c>
      <c r="C53" s="59" t="s">
        <v>15</v>
      </c>
      <c r="J53" s="3" t="s">
        <v>3</v>
      </c>
      <c r="K53" s="3">
        <v>6</v>
      </c>
      <c r="R53" s="30">
        <f>SUM(C53:Q53)</f>
        <v>6</v>
      </c>
    </row>
    <row r="54" spans="1:18" ht="19.5" customHeight="1">
      <c r="A54" s="2">
        <v>24</v>
      </c>
      <c r="B54" s="62" t="s">
        <v>366</v>
      </c>
      <c r="C54" s="62" t="s">
        <v>371</v>
      </c>
      <c r="D54" s="5"/>
      <c r="E54" s="5"/>
      <c r="F54" s="5"/>
      <c r="G54" s="5"/>
      <c r="H54" s="5"/>
      <c r="I54" s="5"/>
      <c r="J54" s="5"/>
      <c r="K54" s="5"/>
      <c r="L54" s="5"/>
      <c r="M54" s="5">
        <v>6</v>
      </c>
      <c r="N54" s="5"/>
      <c r="O54" s="5"/>
      <c r="P54" s="5"/>
      <c r="Q54" s="5"/>
      <c r="R54" s="30">
        <f>SUM(C54:Q54)</f>
        <v>6</v>
      </c>
    </row>
    <row r="55" spans="1:18" ht="19.5" customHeight="1">
      <c r="A55" s="2">
        <v>25</v>
      </c>
      <c r="B55" s="38" t="s">
        <v>130</v>
      </c>
      <c r="C55" s="38" t="s">
        <v>23</v>
      </c>
      <c r="D55" s="5"/>
      <c r="E55" s="5">
        <v>0</v>
      </c>
      <c r="F55" s="5"/>
      <c r="G55" s="5"/>
      <c r="H55" s="5"/>
      <c r="I55" s="5"/>
      <c r="J55" s="5"/>
      <c r="K55" s="5"/>
      <c r="L55" s="5"/>
      <c r="M55" s="5"/>
      <c r="N55" s="5">
        <v>6</v>
      </c>
      <c r="O55" s="5"/>
      <c r="P55" s="5"/>
      <c r="Q55" s="5"/>
      <c r="R55" s="30">
        <f>SUM(C55:Q55)</f>
        <v>6</v>
      </c>
    </row>
    <row r="56" spans="1:18" ht="19.5" customHeight="1">
      <c r="A56" s="2">
        <v>26</v>
      </c>
      <c r="B56" s="38" t="s">
        <v>43</v>
      </c>
      <c r="C56" s="38" t="s">
        <v>11</v>
      </c>
      <c r="D56" s="5">
        <v>3</v>
      </c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0">
        <f>SUM(C56:Q56)</f>
        <v>3</v>
      </c>
    </row>
    <row r="57" spans="1:18" ht="19.5" customHeight="1">
      <c r="A57" s="2">
        <v>27</v>
      </c>
      <c r="B57" s="38" t="s">
        <v>29</v>
      </c>
      <c r="C57" s="66" t="s">
        <v>18</v>
      </c>
      <c r="D57" s="5">
        <v>3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30">
        <f>SUM(C57:Q57)</f>
        <v>3</v>
      </c>
    </row>
    <row r="58" spans="1:18" ht="19.5" customHeight="1">
      <c r="A58" s="2">
        <v>28</v>
      </c>
      <c r="B58" s="38" t="s">
        <v>148</v>
      </c>
      <c r="C58" s="38" t="s">
        <v>149</v>
      </c>
      <c r="D58" s="5"/>
      <c r="E58" s="5"/>
      <c r="F58" s="5">
        <v>3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30">
        <f>SUM(C58:Q58)</f>
        <v>3</v>
      </c>
    </row>
    <row r="59" spans="1:18" ht="19.5" customHeight="1">
      <c r="A59" s="2">
        <v>29</v>
      </c>
      <c r="B59" s="52" t="s">
        <v>197</v>
      </c>
      <c r="C59" s="52" t="s">
        <v>164</v>
      </c>
      <c r="D59" s="5"/>
      <c r="E59" s="5"/>
      <c r="F59" s="5"/>
      <c r="G59" s="5">
        <v>3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30">
        <f>SUM(C59:Q59)</f>
        <v>3</v>
      </c>
    </row>
    <row r="60" spans="1:18" ht="19.5" customHeight="1">
      <c r="A60" s="2">
        <v>30</v>
      </c>
      <c r="B60" s="55" t="s">
        <v>198</v>
      </c>
      <c r="C60" s="52" t="s">
        <v>163</v>
      </c>
      <c r="D60" s="5"/>
      <c r="E60" s="5"/>
      <c r="F60" s="5"/>
      <c r="G60" s="5">
        <v>3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30">
        <f>SUM(C60:Q60)</f>
        <v>3</v>
      </c>
    </row>
    <row r="61" spans="1:18" ht="19.5" customHeight="1">
      <c r="A61" s="2">
        <v>31</v>
      </c>
      <c r="B61" s="57" t="s">
        <v>199</v>
      </c>
      <c r="C61" s="57" t="s">
        <v>163</v>
      </c>
      <c r="D61" s="5"/>
      <c r="E61" s="5"/>
      <c r="F61" s="5"/>
      <c r="G61" s="5">
        <v>3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30">
        <f>SUM(C61:Q61)</f>
        <v>3</v>
      </c>
    </row>
    <row r="62" spans="1:18" ht="19.5" customHeight="1">
      <c r="A62" s="2">
        <v>32</v>
      </c>
      <c r="B62" s="57" t="s">
        <v>300</v>
      </c>
      <c r="C62" s="57" t="s">
        <v>301</v>
      </c>
      <c r="D62" s="5"/>
      <c r="E62" s="4"/>
      <c r="F62" s="5"/>
      <c r="G62" s="5"/>
      <c r="H62" s="5"/>
      <c r="I62" s="5"/>
      <c r="J62" s="5">
        <v>3</v>
      </c>
      <c r="K62" s="5"/>
      <c r="L62" s="5"/>
      <c r="M62" s="5"/>
      <c r="N62" s="5"/>
      <c r="O62" s="5"/>
      <c r="P62" s="5"/>
      <c r="Q62" s="5"/>
      <c r="R62" s="30">
        <f>SUM(C62:Q62)</f>
        <v>3</v>
      </c>
    </row>
    <row r="63" spans="1:18" ht="19.5" customHeight="1">
      <c r="A63" s="2">
        <v>33</v>
      </c>
      <c r="B63" s="57" t="s">
        <v>302</v>
      </c>
      <c r="C63" s="57" t="s">
        <v>306</v>
      </c>
      <c r="D63" s="5"/>
      <c r="E63" s="5"/>
      <c r="F63" s="5"/>
      <c r="G63" s="5"/>
      <c r="H63" s="5"/>
      <c r="I63" s="5"/>
      <c r="J63" s="5">
        <v>3</v>
      </c>
      <c r="K63" s="5"/>
      <c r="L63" s="5"/>
      <c r="M63" s="5"/>
      <c r="N63" s="5"/>
      <c r="O63" s="5"/>
      <c r="P63" s="5"/>
      <c r="Q63" s="5"/>
      <c r="R63" s="30">
        <f>SUM(C63:Q63)</f>
        <v>3</v>
      </c>
    </row>
    <row r="64" spans="1:18" ht="19.5" customHeight="1">
      <c r="A64" s="2">
        <v>34</v>
      </c>
      <c r="B64" s="57" t="s">
        <v>303</v>
      </c>
      <c r="C64" s="57" t="s">
        <v>50</v>
      </c>
      <c r="D64" s="5"/>
      <c r="E64" s="5"/>
      <c r="F64" s="5"/>
      <c r="G64" s="5"/>
      <c r="H64" s="5"/>
      <c r="I64" s="5"/>
      <c r="J64" s="5">
        <v>3</v>
      </c>
      <c r="K64" s="5"/>
      <c r="L64" s="5"/>
      <c r="M64" s="5"/>
      <c r="N64" s="5"/>
      <c r="O64" s="5"/>
      <c r="P64" s="5"/>
      <c r="Q64" s="5"/>
      <c r="R64" s="30">
        <f>SUM(C64:Q64)</f>
        <v>3</v>
      </c>
    </row>
    <row r="65" spans="1:18" ht="19.5" customHeight="1">
      <c r="A65" s="2">
        <v>35</v>
      </c>
      <c r="B65" s="57" t="s">
        <v>304</v>
      </c>
      <c r="C65" s="57" t="s">
        <v>282</v>
      </c>
      <c r="D65" s="5"/>
      <c r="E65" s="5"/>
      <c r="F65" s="5"/>
      <c r="G65" s="5"/>
      <c r="H65" s="5"/>
      <c r="I65" s="5"/>
      <c r="J65" s="5">
        <v>3</v>
      </c>
      <c r="K65" s="5"/>
      <c r="L65" s="5"/>
      <c r="M65" s="5"/>
      <c r="N65" s="5"/>
      <c r="O65" s="5"/>
      <c r="P65" s="5"/>
      <c r="Q65" s="5"/>
      <c r="R65" s="30">
        <f>SUM(C65:Q65)</f>
        <v>3</v>
      </c>
    </row>
    <row r="66" spans="1:18" ht="19.5" customHeight="1">
      <c r="A66" s="2">
        <v>36</v>
      </c>
      <c r="B66" s="57" t="s">
        <v>305</v>
      </c>
      <c r="C66" s="57" t="s">
        <v>165</v>
      </c>
      <c r="D66" s="5"/>
      <c r="E66" s="5"/>
      <c r="F66" s="5"/>
      <c r="G66" s="5"/>
      <c r="H66" s="5"/>
      <c r="I66" s="5"/>
      <c r="J66" s="5">
        <v>3</v>
      </c>
      <c r="K66" s="5"/>
      <c r="L66" s="5"/>
      <c r="M66" s="5"/>
      <c r="N66" s="5"/>
      <c r="O66" s="5"/>
      <c r="P66" s="5"/>
      <c r="Q66" s="5"/>
      <c r="R66" s="30">
        <f>SUM(C66:Q66)</f>
        <v>3</v>
      </c>
    </row>
    <row r="67" spans="1:18" ht="19.5" customHeight="1">
      <c r="A67" s="2">
        <v>37</v>
      </c>
      <c r="B67" s="57" t="s">
        <v>363</v>
      </c>
      <c r="C67" s="57" t="s">
        <v>50</v>
      </c>
      <c r="D67" s="5"/>
      <c r="E67" s="5"/>
      <c r="F67" s="5"/>
      <c r="G67" s="5"/>
      <c r="H67" s="5"/>
      <c r="I67" s="5"/>
      <c r="J67" s="5"/>
      <c r="K67" s="5"/>
      <c r="L67" s="5">
        <v>3</v>
      </c>
      <c r="M67" s="5"/>
      <c r="N67" s="5"/>
      <c r="O67" s="5"/>
      <c r="P67" s="5"/>
      <c r="Q67" s="5"/>
      <c r="R67" s="30">
        <f>SUM(C67:Q67)</f>
        <v>3</v>
      </c>
    </row>
    <row r="68" spans="1:18" ht="19.5" customHeight="1">
      <c r="A68" s="2">
        <v>38</v>
      </c>
      <c r="B68" s="57" t="s">
        <v>367</v>
      </c>
      <c r="C68" s="57" t="s">
        <v>372</v>
      </c>
      <c r="D68" s="5"/>
      <c r="E68" s="5"/>
      <c r="F68" s="5"/>
      <c r="G68" s="5"/>
      <c r="H68" s="5"/>
      <c r="I68" s="5"/>
      <c r="J68" s="5"/>
      <c r="K68" s="5"/>
      <c r="L68" s="5"/>
      <c r="M68" s="5">
        <v>3</v>
      </c>
      <c r="N68" s="5"/>
      <c r="O68" s="5"/>
      <c r="P68" s="5"/>
      <c r="Q68" s="5"/>
      <c r="R68" s="30">
        <f>SUM(C68:Q68)</f>
        <v>3</v>
      </c>
    </row>
    <row r="69" spans="1:18" ht="19.5" customHeight="1">
      <c r="A69" s="2">
        <v>39</v>
      </c>
      <c r="B69" s="57" t="s">
        <v>368</v>
      </c>
      <c r="C69" s="57" t="s">
        <v>337</v>
      </c>
      <c r="D69" s="5"/>
      <c r="E69" s="5"/>
      <c r="F69" s="5"/>
      <c r="G69" s="5"/>
      <c r="H69" s="5"/>
      <c r="I69" s="5"/>
      <c r="J69" s="5"/>
      <c r="K69" s="5"/>
      <c r="L69" s="5"/>
      <c r="M69" s="5">
        <v>3</v>
      </c>
      <c r="N69" s="5"/>
      <c r="O69" s="5"/>
      <c r="P69" s="5"/>
      <c r="Q69" s="5"/>
      <c r="R69" s="30">
        <f>SUM(C69:Q69)</f>
        <v>3</v>
      </c>
    </row>
    <row r="70" spans="1:18" ht="19.5" customHeight="1">
      <c r="A70" s="2">
        <v>40</v>
      </c>
      <c r="B70" s="62" t="s">
        <v>369</v>
      </c>
      <c r="C70" s="62" t="s">
        <v>337</v>
      </c>
      <c r="D70" s="5"/>
      <c r="E70" s="5"/>
      <c r="F70" s="5"/>
      <c r="G70" s="5"/>
      <c r="H70" s="5"/>
      <c r="I70" s="5"/>
      <c r="J70" s="5"/>
      <c r="K70" s="5"/>
      <c r="L70" s="5"/>
      <c r="M70" s="5">
        <v>3</v>
      </c>
      <c r="N70" s="5"/>
      <c r="O70" s="5"/>
      <c r="P70" s="5"/>
      <c r="Q70" s="5"/>
      <c r="R70" s="30">
        <f>SUM(C70:Q70)</f>
        <v>3</v>
      </c>
    </row>
    <row r="71" spans="1:18" ht="19.5" customHeight="1">
      <c r="A71" s="2">
        <v>41</v>
      </c>
      <c r="B71" s="62" t="s">
        <v>413</v>
      </c>
      <c r="C71" s="62" t="s">
        <v>415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>
        <v>3</v>
      </c>
      <c r="O71" s="5"/>
      <c r="P71" s="5"/>
      <c r="Q71" s="5"/>
      <c r="R71" s="30">
        <f>SUM(C71:Q71)</f>
        <v>3</v>
      </c>
    </row>
    <row r="72" spans="1:18" ht="19.5" customHeight="1">
      <c r="A72" s="2">
        <v>42</v>
      </c>
      <c r="B72" s="68" t="s">
        <v>414</v>
      </c>
      <c r="C72" s="68" t="s">
        <v>416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>
        <v>3</v>
      </c>
      <c r="O72" s="5"/>
      <c r="P72" s="5"/>
      <c r="Q72" s="5"/>
      <c r="R72" s="30">
        <f>SUM(C72:Q72)</f>
        <v>3</v>
      </c>
    </row>
    <row r="73" spans="1:18" ht="19.5" customHeight="1">
      <c r="A73" s="2">
        <v>43</v>
      </c>
      <c r="B73" s="68" t="s">
        <v>447</v>
      </c>
      <c r="C73" s="68" t="s">
        <v>165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v>3</v>
      </c>
      <c r="P73" s="5"/>
      <c r="Q73" s="5"/>
      <c r="R73" s="30">
        <f>SUM(C73:Q73)</f>
        <v>3</v>
      </c>
    </row>
    <row r="74" spans="1:18" ht="19.5" customHeight="1">
      <c r="A74" s="2">
        <v>44</v>
      </c>
      <c r="B74" s="68" t="s">
        <v>448</v>
      </c>
      <c r="C74" s="68" t="s">
        <v>271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>
        <v>3</v>
      </c>
      <c r="P74" s="5"/>
      <c r="Q74" s="5"/>
      <c r="R74" s="30">
        <f>SUM(C74:Q74)</f>
        <v>3</v>
      </c>
    </row>
    <row r="75" spans="1:18" ht="19.5" customHeight="1">
      <c r="A75" s="2">
        <v>45</v>
      </c>
      <c r="B75" s="42"/>
      <c r="C75" s="42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30">
        <f aca="true" t="shared" si="2" ref="R75:R81">SUM(C75:Q75)</f>
        <v>0</v>
      </c>
    </row>
    <row r="76" spans="1:18" ht="19.5" customHeight="1">
      <c r="A76" s="2">
        <v>46</v>
      </c>
      <c r="B76" s="49"/>
      <c r="C76" s="49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30">
        <f t="shared" si="2"/>
        <v>0</v>
      </c>
    </row>
    <row r="77" spans="1:18" ht="19.5" customHeight="1">
      <c r="A77" s="2">
        <v>47</v>
      </c>
      <c r="B77" s="42"/>
      <c r="C77" s="42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30">
        <f t="shared" si="2"/>
        <v>0</v>
      </c>
    </row>
    <row r="78" spans="1:18" ht="19.5" customHeight="1">
      <c r="A78" s="2">
        <v>48</v>
      </c>
      <c r="B78" s="42"/>
      <c r="C78" s="42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30">
        <f t="shared" si="2"/>
        <v>0</v>
      </c>
    </row>
    <row r="79" spans="2:18" ht="19.5" customHeight="1">
      <c r="B79" s="9"/>
      <c r="C79" s="12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30">
        <f t="shared" si="2"/>
        <v>0</v>
      </c>
    </row>
    <row r="80" spans="2:18" ht="19.5" customHeight="1">
      <c r="B80" s="9"/>
      <c r="C80" s="12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30">
        <f t="shared" si="2"/>
        <v>0</v>
      </c>
    </row>
    <row r="81" spans="2:18" ht="19.5" customHeight="1">
      <c r="B81" s="18" t="s">
        <v>74</v>
      </c>
      <c r="R81" s="30">
        <f t="shared" si="2"/>
        <v>0</v>
      </c>
    </row>
    <row r="82" spans="1:18" ht="19.5" customHeight="1">
      <c r="A82" s="31">
        <v>1</v>
      </c>
      <c r="B82" s="38" t="s">
        <v>110</v>
      </c>
      <c r="C82" s="37" t="s">
        <v>11</v>
      </c>
      <c r="D82" s="5">
        <v>8</v>
      </c>
      <c r="E82" s="5"/>
      <c r="F82" s="5">
        <v>10</v>
      </c>
      <c r="G82" s="5"/>
      <c r="H82" s="5">
        <v>10</v>
      </c>
      <c r="I82" s="5">
        <v>3</v>
      </c>
      <c r="J82" s="5"/>
      <c r="K82" s="5"/>
      <c r="L82" s="5"/>
      <c r="N82" s="3">
        <v>10</v>
      </c>
      <c r="P82" s="3">
        <v>10</v>
      </c>
      <c r="R82" s="30">
        <f>SUM(C82:Q82)</f>
        <v>51</v>
      </c>
    </row>
    <row r="83" spans="1:18" ht="19.5" customHeight="1">
      <c r="A83" s="31">
        <v>2</v>
      </c>
      <c r="B83" s="55" t="s">
        <v>307</v>
      </c>
      <c r="C83" s="55" t="s">
        <v>50</v>
      </c>
      <c r="D83" s="5"/>
      <c r="E83" s="5"/>
      <c r="F83" s="5"/>
      <c r="G83" s="5"/>
      <c r="H83" s="5"/>
      <c r="I83" s="5"/>
      <c r="J83" s="5">
        <v>10</v>
      </c>
      <c r="K83" s="5">
        <v>8</v>
      </c>
      <c r="L83" s="5">
        <v>10</v>
      </c>
      <c r="M83" s="5"/>
      <c r="N83" s="5"/>
      <c r="O83" s="5">
        <v>3</v>
      </c>
      <c r="R83" s="30">
        <f>SUM(C83:Q83)</f>
        <v>31</v>
      </c>
    </row>
    <row r="84" spans="1:18" ht="19.5" customHeight="1">
      <c r="A84" s="31">
        <v>3</v>
      </c>
      <c r="B84" s="62" t="s">
        <v>326</v>
      </c>
      <c r="C84" s="11" t="s">
        <v>271</v>
      </c>
      <c r="D84" s="5"/>
      <c r="E84" s="5"/>
      <c r="F84" s="5"/>
      <c r="G84" s="5"/>
      <c r="H84" s="5"/>
      <c r="I84" s="5"/>
      <c r="J84" s="5"/>
      <c r="K84" s="5">
        <v>10</v>
      </c>
      <c r="L84" s="5">
        <v>8</v>
      </c>
      <c r="M84" s="5"/>
      <c r="N84" s="5"/>
      <c r="O84" s="5">
        <v>10</v>
      </c>
      <c r="P84" s="5"/>
      <c r="Q84" s="5"/>
      <c r="R84" s="30">
        <f>SUM(C84:Q84)</f>
        <v>28</v>
      </c>
    </row>
    <row r="85" spans="1:18" ht="19.5" customHeight="1">
      <c r="A85" s="31">
        <v>4</v>
      </c>
      <c r="B85" s="38" t="s">
        <v>84</v>
      </c>
      <c r="C85" s="66" t="s">
        <v>11</v>
      </c>
      <c r="D85" s="5">
        <v>10</v>
      </c>
      <c r="E85" s="5"/>
      <c r="F85" s="5">
        <v>8</v>
      </c>
      <c r="G85" s="5"/>
      <c r="H85" s="5">
        <v>3</v>
      </c>
      <c r="I85" s="5"/>
      <c r="J85" s="5"/>
      <c r="K85" s="5"/>
      <c r="L85" s="5"/>
      <c r="M85" s="5"/>
      <c r="N85" s="5"/>
      <c r="O85" s="5"/>
      <c r="R85" s="30">
        <f>SUM(C85:Q85)</f>
        <v>21</v>
      </c>
    </row>
    <row r="86" spans="1:18" ht="19.5" customHeight="1">
      <c r="A86" s="31">
        <v>5</v>
      </c>
      <c r="B86" s="52" t="s">
        <v>202</v>
      </c>
      <c r="C86" s="52" t="s">
        <v>165</v>
      </c>
      <c r="G86" s="3">
        <v>10</v>
      </c>
      <c r="J86" s="3">
        <v>3</v>
      </c>
      <c r="O86" s="3">
        <v>6</v>
      </c>
      <c r="R86" s="30">
        <f>SUM(C86:Q86)</f>
        <v>19</v>
      </c>
    </row>
    <row r="87" spans="1:18" ht="19.5" customHeight="1">
      <c r="A87" s="31">
        <v>6</v>
      </c>
      <c r="B87" s="55" t="s">
        <v>239</v>
      </c>
      <c r="C87" s="55" t="s">
        <v>13</v>
      </c>
      <c r="D87" s="5"/>
      <c r="E87" s="5"/>
      <c r="F87" s="5"/>
      <c r="G87" s="5"/>
      <c r="H87" s="5">
        <v>8</v>
      </c>
      <c r="I87" s="5">
        <v>8</v>
      </c>
      <c r="J87" s="5"/>
      <c r="K87" s="5"/>
      <c r="L87" s="5"/>
      <c r="M87" s="5"/>
      <c r="N87" s="5"/>
      <c r="O87" s="5"/>
      <c r="R87" s="30">
        <f>SUM(C87:Q87)</f>
        <v>16</v>
      </c>
    </row>
    <row r="88" spans="1:18" ht="19.5" customHeight="1">
      <c r="A88" s="31">
        <v>7</v>
      </c>
      <c r="B88" s="57" t="s">
        <v>375</v>
      </c>
      <c r="C88" s="57" t="s">
        <v>336</v>
      </c>
      <c r="M88" s="3">
        <v>10</v>
      </c>
      <c r="N88" s="3">
        <v>6</v>
      </c>
      <c r="R88" s="30">
        <f>SUM(C88:Q88)</f>
        <v>16</v>
      </c>
    </row>
    <row r="89" spans="1:18" ht="19.5" customHeight="1">
      <c r="A89" s="31">
        <v>8</v>
      </c>
      <c r="B89" s="52" t="s">
        <v>376</v>
      </c>
      <c r="C89" s="55" t="s">
        <v>337</v>
      </c>
      <c r="M89" s="3">
        <v>8</v>
      </c>
      <c r="N89" s="3">
        <v>8</v>
      </c>
      <c r="R89" s="30">
        <f>SUM(C89:Q89)</f>
        <v>16</v>
      </c>
    </row>
    <row r="90" spans="1:18" ht="19.5" customHeight="1">
      <c r="A90" s="31">
        <v>9</v>
      </c>
      <c r="B90" s="38" t="s">
        <v>131</v>
      </c>
      <c r="C90" s="38" t="s">
        <v>23</v>
      </c>
      <c r="D90" s="5"/>
      <c r="E90" s="5">
        <v>8</v>
      </c>
      <c r="F90" s="5"/>
      <c r="G90" s="5"/>
      <c r="H90" s="5">
        <v>3</v>
      </c>
      <c r="I90" s="5"/>
      <c r="J90" s="5"/>
      <c r="K90" s="5"/>
      <c r="L90" s="5"/>
      <c r="M90" s="5"/>
      <c r="N90" s="5"/>
      <c r="O90" s="5"/>
      <c r="R90" s="30">
        <f>SUM(C90:Q90)</f>
        <v>11</v>
      </c>
    </row>
    <row r="91" spans="1:18" ht="19.5" customHeight="1">
      <c r="A91" s="31">
        <v>10</v>
      </c>
      <c r="B91" s="55" t="s">
        <v>308</v>
      </c>
      <c r="C91" s="55" t="s">
        <v>272</v>
      </c>
      <c r="D91" s="5"/>
      <c r="E91" s="5"/>
      <c r="F91" s="5"/>
      <c r="G91" s="5"/>
      <c r="H91" s="5"/>
      <c r="I91" s="5"/>
      <c r="J91" s="5">
        <v>8</v>
      </c>
      <c r="K91" s="5"/>
      <c r="L91" s="5">
        <v>3</v>
      </c>
      <c r="M91" s="5"/>
      <c r="N91" s="5"/>
      <c r="O91" s="5"/>
      <c r="P91" s="5"/>
      <c r="Q91" s="5"/>
      <c r="R91" s="30">
        <f>SUM(C91:Q91)</f>
        <v>11</v>
      </c>
    </row>
    <row r="92" spans="1:18" ht="19.5" customHeight="1">
      <c r="A92" s="31">
        <v>11</v>
      </c>
      <c r="B92" s="52" t="s">
        <v>203</v>
      </c>
      <c r="C92" s="52" t="s">
        <v>164</v>
      </c>
      <c r="D92" s="5"/>
      <c r="E92" s="5"/>
      <c r="F92" s="5"/>
      <c r="G92" s="5">
        <v>8</v>
      </c>
      <c r="H92" s="5"/>
      <c r="I92" s="5"/>
      <c r="J92" s="5"/>
      <c r="K92" s="5"/>
      <c r="L92" s="5"/>
      <c r="M92" s="5"/>
      <c r="N92" s="5"/>
      <c r="O92" s="5">
        <v>3</v>
      </c>
      <c r="R92" s="30">
        <f>SUM(C92:Q92)</f>
        <v>11</v>
      </c>
    </row>
    <row r="93" spans="1:18" ht="19.5" customHeight="1">
      <c r="A93" s="31">
        <v>12</v>
      </c>
      <c r="B93" s="52" t="s">
        <v>373</v>
      </c>
      <c r="C93" s="52" t="s">
        <v>271</v>
      </c>
      <c r="L93" s="3">
        <v>3</v>
      </c>
      <c r="O93" s="3">
        <v>8</v>
      </c>
      <c r="P93" s="3" t="s">
        <v>3</v>
      </c>
      <c r="R93" s="30">
        <f>SUM(C93:Q93)</f>
        <v>11</v>
      </c>
    </row>
    <row r="94" spans="1:18" ht="19.5" customHeight="1">
      <c r="A94" s="31">
        <v>13</v>
      </c>
      <c r="B94" s="55" t="s">
        <v>261</v>
      </c>
      <c r="C94" s="55" t="s">
        <v>13</v>
      </c>
      <c r="D94" s="5"/>
      <c r="E94" s="5"/>
      <c r="F94" s="5"/>
      <c r="G94" s="5"/>
      <c r="H94" s="5"/>
      <c r="I94" s="5">
        <v>10</v>
      </c>
      <c r="J94" s="5"/>
      <c r="K94" s="5"/>
      <c r="L94" s="5"/>
      <c r="M94" s="5"/>
      <c r="N94" s="5"/>
      <c r="O94" s="5"/>
      <c r="P94" s="5"/>
      <c r="Q94" s="5"/>
      <c r="R94" s="30">
        <f>SUM(C94:Q94)</f>
        <v>10</v>
      </c>
    </row>
    <row r="95" spans="1:18" ht="19.5" customHeight="1">
      <c r="A95" s="31">
        <v>14</v>
      </c>
      <c r="B95" s="55" t="s">
        <v>240</v>
      </c>
      <c r="C95" s="55" t="s">
        <v>241</v>
      </c>
      <c r="H95" s="3">
        <v>3</v>
      </c>
      <c r="I95" s="3">
        <v>6</v>
      </c>
      <c r="R95" s="30">
        <f>SUM(C95:Q95)</f>
        <v>9</v>
      </c>
    </row>
    <row r="96" spans="1:18" ht="19.5" customHeight="1">
      <c r="A96" s="31">
        <v>15</v>
      </c>
      <c r="B96" s="55" t="s">
        <v>309</v>
      </c>
      <c r="C96" s="62" t="s">
        <v>289</v>
      </c>
      <c r="D96" s="5"/>
      <c r="E96" s="5"/>
      <c r="F96" s="5"/>
      <c r="G96" s="5"/>
      <c r="H96" s="5"/>
      <c r="I96" s="5"/>
      <c r="J96" s="5">
        <v>6</v>
      </c>
      <c r="K96" s="5">
        <v>3</v>
      </c>
      <c r="L96" s="5"/>
      <c r="M96" s="5"/>
      <c r="N96" s="5"/>
      <c r="O96" s="5"/>
      <c r="R96" s="30">
        <f>SUM(C96:Q96)</f>
        <v>9</v>
      </c>
    </row>
    <row r="97" spans="1:18" ht="19.5" customHeight="1">
      <c r="A97" s="31">
        <v>16</v>
      </c>
      <c r="B97" s="57" t="s">
        <v>310</v>
      </c>
      <c r="C97" s="57" t="s">
        <v>50</v>
      </c>
      <c r="D97" s="5"/>
      <c r="E97" s="5"/>
      <c r="F97" s="5"/>
      <c r="G97" s="5"/>
      <c r="H97" s="5"/>
      <c r="I97" s="5"/>
      <c r="J97" s="5">
        <v>3</v>
      </c>
      <c r="K97" s="5"/>
      <c r="L97" s="5">
        <v>6</v>
      </c>
      <c r="M97" s="5"/>
      <c r="N97" s="5"/>
      <c r="O97" s="5"/>
      <c r="R97" s="30">
        <f>SUM(C97:Q97)</f>
        <v>9</v>
      </c>
    </row>
    <row r="98" spans="1:18" ht="19.5" customHeight="1">
      <c r="A98" s="31">
        <v>17</v>
      </c>
      <c r="B98" s="62" t="s">
        <v>237</v>
      </c>
      <c r="C98" s="11" t="s">
        <v>11</v>
      </c>
      <c r="D98" s="5"/>
      <c r="E98" s="5"/>
      <c r="F98" s="5"/>
      <c r="G98" s="5"/>
      <c r="H98" s="5"/>
      <c r="I98" s="5"/>
      <c r="J98" s="5"/>
      <c r="K98" s="5">
        <v>6</v>
      </c>
      <c r="L98" s="5"/>
      <c r="M98" s="5"/>
      <c r="N98" s="5">
        <v>3</v>
      </c>
      <c r="O98" s="5"/>
      <c r="P98" s="5"/>
      <c r="Q98" s="5"/>
      <c r="R98" s="30">
        <f>SUM(C98:Q98)</f>
        <v>9</v>
      </c>
    </row>
    <row r="99" spans="1:18" ht="19.5" customHeight="1">
      <c r="A99" s="31">
        <v>18</v>
      </c>
      <c r="B99" s="62" t="s">
        <v>204</v>
      </c>
      <c r="C99" s="62" t="s">
        <v>165</v>
      </c>
      <c r="D99" s="5"/>
      <c r="E99" s="5"/>
      <c r="F99" s="5"/>
      <c r="G99" s="5">
        <v>3</v>
      </c>
      <c r="H99" s="5"/>
      <c r="I99" s="5"/>
      <c r="J99" s="5">
        <v>3</v>
      </c>
      <c r="K99" s="5"/>
      <c r="L99" s="5"/>
      <c r="M99" s="5"/>
      <c r="N99" s="5"/>
      <c r="O99" s="5">
        <v>3</v>
      </c>
      <c r="R99" s="30">
        <f>SUM(C99:Q99)</f>
        <v>9</v>
      </c>
    </row>
    <row r="100" spans="1:18" ht="19.5" customHeight="1">
      <c r="A100" s="31">
        <v>19</v>
      </c>
      <c r="B100" s="62" t="s">
        <v>205</v>
      </c>
      <c r="C100" s="62" t="s">
        <v>165</v>
      </c>
      <c r="G100" s="3">
        <v>3</v>
      </c>
      <c r="J100" s="3">
        <v>3</v>
      </c>
      <c r="O100" s="3">
        <v>3</v>
      </c>
      <c r="R100" s="30">
        <f>SUM(C100:Q100)</f>
        <v>9</v>
      </c>
    </row>
    <row r="101" spans="1:18" ht="19.5" customHeight="1">
      <c r="A101" s="31">
        <v>20</v>
      </c>
      <c r="B101" s="52" t="s">
        <v>206</v>
      </c>
      <c r="C101" s="55" t="s">
        <v>207</v>
      </c>
      <c r="D101" s="5"/>
      <c r="E101" s="5"/>
      <c r="F101" s="5"/>
      <c r="G101" s="5">
        <v>3</v>
      </c>
      <c r="H101" s="5"/>
      <c r="I101" s="5"/>
      <c r="J101" s="5">
        <v>3</v>
      </c>
      <c r="K101" s="5"/>
      <c r="L101" s="5"/>
      <c r="M101" s="5"/>
      <c r="N101" s="5"/>
      <c r="O101" s="5">
        <v>3</v>
      </c>
      <c r="R101" s="30">
        <f>SUM(C101:Q101)</f>
        <v>9</v>
      </c>
    </row>
    <row r="102" spans="1:18" ht="19.5" customHeight="1">
      <c r="A102" s="31">
        <v>21</v>
      </c>
      <c r="B102" s="38" t="s">
        <v>44</v>
      </c>
      <c r="C102" s="66" t="s">
        <v>18</v>
      </c>
      <c r="D102" s="3">
        <v>6</v>
      </c>
      <c r="R102" s="30">
        <f>SUM(C102:Q102)</f>
        <v>6</v>
      </c>
    </row>
    <row r="103" spans="1:18" ht="19.5" customHeight="1">
      <c r="A103" s="31">
        <v>22</v>
      </c>
      <c r="B103" s="38" t="s">
        <v>132</v>
      </c>
      <c r="C103" s="38" t="s">
        <v>125</v>
      </c>
      <c r="D103" s="5"/>
      <c r="E103" s="5">
        <v>6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30">
        <f>SUM(C103:Q103)</f>
        <v>6</v>
      </c>
    </row>
    <row r="104" spans="1:18" ht="19.5" customHeight="1">
      <c r="A104" s="31">
        <v>23</v>
      </c>
      <c r="B104" s="38" t="s">
        <v>150</v>
      </c>
      <c r="C104" s="38" t="s">
        <v>151</v>
      </c>
      <c r="D104" s="5"/>
      <c r="E104" s="5"/>
      <c r="F104" s="5">
        <v>6</v>
      </c>
      <c r="G104" s="5"/>
      <c r="H104" s="5"/>
      <c r="I104" s="5"/>
      <c r="J104" s="5"/>
      <c r="K104" s="5"/>
      <c r="L104" s="5"/>
      <c r="M104" s="5"/>
      <c r="N104" s="5"/>
      <c r="O104" s="5"/>
      <c r="R104" s="30">
        <f>SUM(C104:Q104)</f>
        <v>6</v>
      </c>
    </row>
    <row r="105" spans="1:18" ht="19.5" customHeight="1">
      <c r="A105" s="31">
        <v>24</v>
      </c>
      <c r="B105" s="55" t="s">
        <v>183</v>
      </c>
      <c r="C105" s="55" t="s">
        <v>163</v>
      </c>
      <c r="D105" s="5"/>
      <c r="E105" s="5"/>
      <c r="F105" s="5"/>
      <c r="G105" s="5">
        <v>6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30">
        <f>SUM(C105:Q105)</f>
        <v>6</v>
      </c>
    </row>
    <row r="106" spans="1:18" ht="19.5" customHeight="1">
      <c r="A106" s="31">
        <v>25</v>
      </c>
      <c r="B106" s="62" t="s">
        <v>377</v>
      </c>
      <c r="C106" s="62" t="s">
        <v>337</v>
      </c>
      <c r="M106" s="3">
        <v>6</v>
      </c>
      <c r="R106" s="30">
        <f>SUM(C106:Q106)</f>
        <v>6</v>
      </c>
    </row>
    <row r="107" spans="1:18" ht="19.5" customHeight="1">
      <c r="A107" s="31">
        <v>26</v>
      </c>
      <c r="B107" s="11" t="s">
        <v>327</v>
      </c>
      <c r="C107" s="11" t="s">
        <v>15</v>
      </c>
      <c r="K107" s="3">
        <v>3</v>
      </c>
      <c r="N107" s="3">
        <v>3</v>
      </c>
      <c r="R107" s="30">
        <f>SUM(C107:Q107)</f>
        <v>6</v>
      </c>
    </row>
    <row r="108" spans="1:18" ht="19.5" customHeight="1">
      <c r="A108" s="31">
        <v>27</v>
      </c>
      <c r="B108" s="57" t="s">
        <v>311</v>
      </c>
      <c r="C108" s="55" t="s">
        <v>165</v>
      </c>
      <c r="D108" s="5"/>
      <c r="E108" s="5"/>
      <c r="F108" s="5"/>
      <c r="G108" s="5"/>
      <c r="H108" s="5"/>
      <c r="I108" s="5"/>
      <c r="J108" s="5">
        <v>3</v>
      </c>
      <c r="K108" s="5"/>
      <c r="L108" s="5"/>
      <c r="M108" s="5"/>
      <c r="N108" s="5"/>
      <c r="O108" s="5">
        <v>3</v>
      </c>
      <c r="P108" s="5"/>
      <c r="Q108" s="5"/>
      <c r="R108" s="30">
        <f>SUM(C108:Q108)</f>
        <v>6</v>
      </c>
    </row>
    <row r="109" spans="1:18" ht="19.5" customHeight="1">
      <c r="A109" s="31">
        <v>28</v>
      </c>
      <c r="B109" s="68" t="s">
        <v>465</v>
      </c>
      <c r="C109" s="68" t="s">
        <v>14</v>
      </c>
      <c r="P109" s="3">
        <v>6</v>
      </c>
      <c r="R109" s="30">
        <f>SUM(C109:Q109)</f>
        <v>6</v>
      </c>
    </row>
    <row r="110" spans="1:18" ht="19.5" customHeight="1">
      <c r="A110" s="31">
        <v>29</v>
      </c>
      <c r="B110" s="57" t="s">
        <v>312</v>
      </c>
      <c r="C110" s="57" t="s">
        <v>271</v>
      </c>
      <c r="D110" s="5"/>
      <c r="E110" s="5"/>
      <c r="F110" s="5"/>
      <c r="G110" s="5"/>
      <c r="H110" s="5"/>
      <c r="I110" s="5"/>
      <c r="J110" s="5">
        <v>3</v>
      </c>
      <c r="K110" s="5"/>
      <c r="L110" s="5"/>
      <c r="M110" s="5"/>
      <c r="N110" s="5"/>
      <c r="O110" s="5"/>
      <c r="R110" s="30">
        <f>SUM(C110:Q110)</f>
        <v>3</v>
      </c>
    </row>
    <row r="111" spans="1:18" ht="19.5" customHeight="1">
      <c r="A111" s="31">
        <v>30</v>
      </c>
      <c r="B111" s="57" t="s">
        <v>313</v>
      </c>
      <c r="C111" s="57" t="s">
        <v>271</v>
      </c>
      <c r="J111" s="3">
        <v>3</v>
      </c>
      <c r="R111" s="30">
        <f>SUM(C111:Q111)</f>
        <v>3</v>
      </c>
    </row>
    <row r="112" spans="1:18" ht="19.5" customHeight="1">
      <c r="A112" s="31">
        <v>31</v>
      </c>
      <c r="B112" s="68" t="s">
        <v>374</v>
      </c>
      <c r="C112" s="68" t="s">
        <v>271</v>
      </c>
      <c r="L112" s="3">
        <v>3</v>
      </c>
      <c r="R112" s="30">
        <f>SUM(C112:Q112)</f>
        <v>3</v>
      </c>
    </row>
    <row r="113" spans="1:18" ht="19.5" customHeight="1">
      <c r="A113" s="31">
        <v>32</v>
      </c>
      <c r="B113" s="38" t="s">
        <v>417</v>
      </c>
      <c r="C113" s="38" t="s">
        <v>92</v>
      </c>
      <c r="N113" s="3">
        <v>3</v>
      </c>
      <c r="R113" s="65">
        <f>SUM(C113:Q113)</f>
        <v>3</v>
      </c>
    </row>
    <row r="114" spans="1:18" ht="19.5" customHeight="1">
      <c r="A114" s="31">
        <v>33</v>
      </c>
      <c r="B114" s="68" t="s">
        <v>449</v>
      </c>
      <c r="C114" s="68" t="s">
        <v>165</v>
      </c>
      <c r="O114" s="3">
        <v>3</v>
      </c>
      <c r="R114" s="65">
        <f>SUM(C114:Q114)</f>
        <v>3</v>
      </c>
    </row>
    <row r="115" spans="1:18" ht="19.5" customHeight="1">
      <c r="A115" s="31">
        <v>34</v>
      </c>
      <c r="B115" s="72" t="s">
        <v>450</v>
      </c>
      <c r="C115" s="72" t="s">
        <v>165</v>
      </c>
      <c r="O115" s="3">
        <v>3</v>
      </c>
      <c r="R115" s="65">
        <f>SUM(C115:Q115)</f>
        <v>3</v>
      </c>
    </row>
    <row r="116" spans="2:18" ht="19.5" customHeight="1">
      <c r="B116" s="14"/>
      <c r="C116" s="14"/>
      <c r="R116" s="67"/>
    </row>
    <row r="117" spans="2:18" ht="19.5" customHeight="1">
      <c r="B117" s="14"/>
      <c r="C117" s="14"/>
      <c r="R117" s="67"/>
    </row>
    <row r="118" spans="2:18" ht="19.5" customHeight="1">
      <c r="B118" s="18" t="s">
        <v>75</v>
      </c>
      <c r="R118" s="16">
        <f>SUM(C118:Q118)</f>
        <v>0</v>
      </c>
    </row>
    <row r="119" spans="1:18" ht="19.5" customHeight="1">
      <c r="A119" s="2">
        <v>1</v>
      </c>
      <c r="B119" s="38" t="s">
        <v>28</v>
      </c>
      <c r="C119" s="37" t="s">
        <v>13</v>
      </c>
      <c r="D119" s="5">
        <v>10</v>
      </c>
      <c r="E119" s="5"/>
      <c r="F119" s="5">
        <v>10</v>
      </c>
      <c r="G119" s="5"/>
      <c r="H119" s="5">
        <v>10</v>
      </c>
      <c r="I119" s="5">
        <v>10</v>
      </c>
      <c r="J119" s="5"/>
      <c r="K119" s="5"/>
      <c r="L119" s="5"/>
      <c r="M119" s="5"/>
      <c r="N119" s="5"/>
      <c r="O119" s="5"/>
      <c r="P119" s="5">
        <v>10</v>
      </c>
      <c r="R119" s="30">
        <f>SUM(C119:Q119)</f>
        <v>50</v>
      </c>
    </row>
    <row r="120" spans="1:18" ht="19.5" customHeight="1">
      <c r="A120" s="2">
        <v>2</v>
      </c>
      <c r="B120" s="68" t="s">
        <v>208</v>
      </c>
      <c r="C120" s="68" t="s">
        <v>165</v>
      </c>
      <c r="D120" s="5"/>
      <c r="E120" s="5"/>
      <c r="F120" s="5"/>
      <c r="G120" s="5">
        <v>8</v>
      </c>
      <c r="H120" s="5"/>
      <c r="I120" s="5"/>
      <c r="J120" s="5">
        <v>10</v>
      </c>
      <c r="K120" s="5">
        <v>10</v>
      </c>
      <c r="L120" s="5">
        <v>10</v>
      </c>
      <c r="M120" s="5"/>
      <c r="N120" s="5"/>
      <c r="O120" s="5">
        <v>10</v>
      </c>
      <c r="P120" s="5"/>
      <c r="R120" s="30">
        <f>SUM(C120:Q120)</f>
        <v>48</v>
      </c>
    </row>
    <row r="121" spans="1:18" ht="19.5" customHeight="1">
      <c r="A121" s="2">
        <v>3</v>
      </c>
      <c r="B121" s="38" t="s">
        <v>418</v>
      </c>
      <c r="C121" s="38" t="s">
        <v>92</v>
      </c>
      <c r="D121" s="5"/>
      <c r="E121" s="5">
        <v>10</v>
      </c>
      <c r="F121" s="5"/>
      <c r="G121" s="5"/>
      <c r="H121" s="5">
        <v>6</v>
      </c>
      <c r="I121" s="5"/>
      <c r="J121" s="5"/>
      <c r="K121" s="5"/>
      <c r="L121" s="5"/>
      <c r="M121" s="5"/>
      <c r="N121" s="5">
        <v>8</v>
      </c>
      <c r="O121" s="5"/>
      <c r="P121" s="5"/>
      <c r="R121" s="30">
        <f>SUM(C121:Q121)</f>
        <v>24</v>
      </c>
    </row>
    <row r="122" spans="1:18" ht="19.5" customHeight="1">
      <c r="A122" s="2">
        <v>4</v>
      </c>
      <c r="B122" s="38" t="s">
        <v>152</v>
      </c>
      <c r="C122" s="13" t="s">
        <v>15</v>
      </c>
      <c r="D122" s="5"/>
      <c r="E122" s="5"/>
      <c r="F122" s="5">
        <v>8</v>
      </c>
      <c r="G122" s="5"/>
      <c r="H122" s="5"/>
      <c r="I122" s="5"/>
      <c r="J122" s="5"/>
      <c r="K122" s="5">
        <v>6</v>
      </c>
      <c r="L122" s="5"/>
      <c r="M122" s="5"/>
      <c r="N122" s="5">
        <v>10</v>
      </c>
      <c r="O122" s="5"/>
      <c r="P122" s="5"/>
      <c r="R122" s="30">
        <f>SUM(C122:Q122)</f>
        <v>24</v>
      </c>
    </row>
    <row r="123" spans="1:18" ht="19.5" customHeight="1">
      <c r="A123" s="2">
        <v>5</v>
      </c>
      <c r="B123" s="57" t="s">
        <v>316</v>
      </c>
      <c r="C123" s="57" t="s">
        <v>22</v>
      </c>
      <c r="D123" s="5"/>
      <c r="E123" s="5"/>
      <c r="F123" s="5"/>
      <c r="G123" s="5"/>
      <c r="H123" s="5"/>
      <c r="I123" s="5"/>
      <c r="J123" s="5">
        <v>6</v>
      </c>
      <c r="K123" s="5">
        <v>8</v>
      </c>
      <c r="L123" s="5"/>
      <c r="M123" s="5"/>
      <c r="N123" s="5"/>
      <c r="O123" s="5">
        <v>3</v>
      </c>
      <c r="P123" s="5"/>
      <c r="R123" s="65">
        <f>SUM(C123:Q123)</f>
        <v>17</v>
      </c>
    </row>
    <row r="124" spans="1:18" ht="19.5" customHeight="1">
      <c r="A124" s="2">
        <v>6</v>
      </c>
      <c r="B124" s="52" t="s">
        <v>242</v>
      </c>
      <c r="C124" s="52" t="s">
        <v>13</v>
      </c>
      <c r="H124" s="3">
        <v>8</v>
      </c>
      <c r="I124" s="3">
        <v>8</v>
      </c>
      <c r="R124" s="67">
        <f>SUM(C124:Q124)</f>
        <v>16</v>
      </c>
    </row>
    <row r="125" spans="1:18" ht="19.5" customHeight="1">
      <c r="A125" s="2">
        <v>7</v>
      </c>
      <c r="B125" s="52" t="s">
        <v>383</v>
      </c>
      <c r="C125" s="52" t="s">
        <v>337</v>
      </c>
      <c r="D125" s="5"/>
      <c r="E125" s="5"/>
      <c r="F125" s="5"/>
      <c r="G125" s="5"/>
      <c r="H125" s="5"/>
      <c r="I125" s="5"/>
      <c r="J125" s="5"/>
      <c r="K125" s="5"/>
      <c r="L125" s="5"/>
      <c r="M125" s="5">
        <v>10</v>
      </c>
      <c r="N125" s="5">
        <v>6</v>
      </c>
      <c r="O125" s="5"/>
      <c r="P125" s="5"/>
      <c r="R125" s="30">
        <f>SUM(C125:Q125)</f>
        <v>16</v>
      </c>
    </row>
    <row r="126" spans="1:18" ht="19.5" customHeight="1">
      <c r="A126" s="2">
        <v>8</v>
      </c>
      <c r="B126" s="55" t="s">
        <v>309</v>
      </c>
      <c r="C126" s="55" t="s">
        <v>289</v>
      </c>
      <c r="D126" s="5"/>
      <c r="E126" s="5"/>
      <c r="F126" s="5"/>
      <c r="G126" s="5"/>
      <c r="H126" s="5"/>
      <c r="I126" s="5"/>
      <c r="J126" s="5"/>
      <c r="K126" s="5"/>
      <c r="L126" s="5">
        <v>8</v>
      </c>
      <c r="M126" s="5"/>
      <c r="N126" s="5"/>
      <c r="O126" s="5">
        <v>8</v>
      </c>
      <c r="P126" s="5"/>
      <c r="R126" s="30">
        <f>SUM(C126:Q126)</f>
        <v>16</v>
      </c>
    </row>
    <row r="127" spans="1:18" ht="19.5" customHeight="1">
      <c r="A127" s="2">
        <v>9</v>
      </c>
      <c r="B127" s="52" t="s">
        <v>209</v>
      </c>
      <c r="C127" s="52" t="s">
        <v>165</v>
      </c>
      <c r="D127" s="5"/>
      <c r="E127" s="5"/>
      <c r="F127" s="5"/>
      <c r="G127" s="5">
        <v>6</v>
      </c>
      <c r="H127" s="5"/>
      <c r="I127" s="5"/>
      <c r="J127" s="5">
        <v>3</v>
      </c>
      <c r="K127" s="5"/>
      <c r="L127" s="5"/>
      <c r="M127" s="5"/>
      <c r="N127" s="5"/>
      <c r="O127" s="5">
        <v>3</v>
      </c>
      <c r="P127" s="5"/>
      <c r="R127" s="30">
        <f>SUM(C127:Q127)</f>
        <v>12</v>
      </c>
    </row>
    <row r="128" spans="1:18" ht="19.5" customHeight="1">
      <c r="A128" s="2">
        <v>10</v>
      </c>
      <c r="B128" s="52" t="s">
        <v>262</v>
      </c>
      <c r="C128" s="52" t="s">
        <v>14</v>
      </c>
      <c r="D128" s="5"/>
      <c r="E128" s="5"/>
      <c r="F128" s="5"/>
      <c r="G128" s="5"/>
      <c r="H128" s="5"/>
      <c r="I128" s="5">
        <v>6</v>
      </c>
      <c r="J128" s="5"/>
      <c r="K128" s="5"/>
      <c r="L128" s="5"/>
      <c r="M128" s="5"/>
      <c r="N128" s="5"/>
      <c r="O128" s="5"/>
      <c r="P128" s="5">
        <v>6</v>
      </c>
      <c r="R128" s="30">
        <f>SUM(C128:Q128)</f>
        <v>12</v>
      </c>
    </row>
    <row r="129" spans="1:18" ht="19.5" customHeight="1">
      <c r="A129" s="2">
        <v>11</v>
      </c>
      <c r="B129" s="57" t="s">
        <v>315</v>
      </c>
      <c r="C129" s="57" t="s">
        <v>165</v>
      </c>
      <c r="D129" s="5"/>
      <c r="E129" s="5"/>
      <c r="F129" s="5"/>
      <c r="G129" s="5"/>
      <c r="H129" s="5"/>
      <c r="I129" s="5"/>
      <c r="J129" s="5">
        <v>8</v>
      </c>
      <c r="K129" s="5"/>
      <c r="L129" s="5"/>
      <c r="M129" s="5"/>
      <c r="N129" s="5"/>
      <c r="O129" s="5">
        <v>3</v>
      </c>
      <c r="P129" s="5"/>
      <c r="Q129" s="5"/>
      <c r="R129" s="30">
        <f>SUM(C129:Q129)</f>
        <v>11</v>
      </c>
    </row>
    <row r="130" spans="1:18" ht="19.5" customHeight="1">
      <c r="A130" s="2">
        <v>12</v>
      </c>
      <c r="B130" s="57" t="s">
        <v>192</v>
      </c>
      <c r="C130" s="57" t="s">
        <v>186</v>
      </c>
      <c r="D130" s="5"/>
      <c r="E130" s="5"/>
      <c r="F130" s="5"/>
      <c r="G130" s="5">
        <v>10</v>
      </c>
      <c r="H130" s="5"/>
      <c r="I130" s="5"/>
      <c r="J130" s="5"/>
      <c r="K130" s="5"/>
      <c r="L130" s="5"/>
      <c r="M130" s="5"/>
      <c r="N130" s="5"/>
      <c r="O130" s="5"/>
      <c r="P130" s="5"/>
      <c r="R130" s="30">
        <f>SUM(C130:Q130)</f>
        <v>10</v>
      </c>
    </row>
    <row r="131" spans="1:18" ht="19.5" customHeight="1">
      <c r="A131" s="2">
        <v>13</v>
      </c>
      <c r="B131" s="57" t="s">
        <v>380</v>
      </c>
      <c r="C131" s="57" t="s">
        <v>336</v>
      </c>
      <c r="D131" s="5"/>
      <c r="E131" s="5"/>
      <c r="F131" s="5"/>
      <c r="G131" s="5"/>
      <c r="H131" s="5"/>
      <c r="I131" s="5"/>
      <c r="J131" s="5"/>
      <c r="K131" s="5"/>
      <c r="L131" s="5"/>
      <c r="M131" s="5">
        <v>8</v>
      </c>
      <c r="N131" s="5"/>
      <c r="O131" s="5"/>
      <c r="P131" s="5"/>
      <c r="R131" s="30">
        <f>SUM(C131:Q131)</f>
        <v>8</v>
      </c>
    </row>
    <row r="132" spans="1:18" ht="19.5" customHeight="1">
      <c r="A132" s="2">
        <v>14</v>
      </c>
      <c r="B132" s="68" t="s">
        <v>466</v>
      </c>
      <c r="C132" s="68" t="s">
        <v>14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>
        <v>8</v>
      </c>
      <c r="R132" s="30">
        <f>SUM(C132:Q132)</f>
        <v>8</v>
      </c>
    </row>
    <row r="133" spans="1:18" ht="19.5" customHeight="1">
      <c r="A133" s="2">
        <v>15</v>
      </c>
      <c r="B133" s="57" t="s">
        <v>378</v>
      </c>
      <c r="C133" s="57" t="s">
        <v>271</v>
      </c>
      <c r="D133" s="5"/>
      <c r="E133" s="5"/>
      <c r="F133" s="5"/>
      <c r="G133" s="5"/>
      <c r="H133" s="5"/>
      <c r="I133" s="5"/>
      <c r="J133" s="5"/>
      <c r="K133" s="5"/>
      <c r="L133" s="5">
        <v>6</v>
      </c>
      <c r="M133" s="5"/>
      <c r="N133" s="5"/>
      <c r="O133" s="5"/>
      <c r="P133" s="5"/>
      <c r="R133" s="30">
        <f>SUM(C133:Q133)</f>
        <v>6</v>
      </c>
    </row>
    <row r="134" spans="1:18" ht="19.5" customHeight="1">
      <c r="A134" s="2">
        <v>16</v>
      </c>
      <c r="B134" s="57" t="s">
        <v>381</v>
      </c>
      <c r="C134" s="57" t="s">
        <v>382</v>
      </c>
      <c r="D134" s="5"/>
      <c r="E134" s="5"/>
      <c r="F134" s="5"/>
      <c r="G134" s="5"/>
      <c r="H134" s="5"/>
      <c r="I134" s="5"/>
      <c r="J134" s="5"/>
      <c r="K134" s="5"/>
      <c r="L134" s="5"/>
      <c r="M134" s="5">
        <v>6</v>
      </c>
      <c r="N134" s="5"/>
      <c r="O134" s="5"/>
      <c r="P134" s="5"/>
      <c r="Q134" s="5"/>
      <c r="R134" s="30">
        <f>SUM(C134:Q134)</f>
        <v>6</v>
      </c>
    </row>
    <row r="135" spans="1:18" ht="19.5" customHeight="1">
      <c r="A135" s="2">
        <v>17</v>
      </c>
      <c r="B135" s="62" t="s">
        <v>379</v>
      </c>
      <c r="C135" s="62" t="s">
        <v>289</v>
      </c>
      <c r="D135" s="5"/>
      <c r="E135" s="5"/>
      <c r="F135" s="5"/>
      <c r="G135" s="5"/>
      <c r="H135" s="5"/>
      <c r="I135" s="5"/>
      <c r="J135" s="5"/>
      <c r="K135" s="5"/>
      <c r="L135" s="5">
        <v>3</v>
      </c>
      <c r="M135" s="5"/>
      <c r="N135" s="5"/>
      <c r="O135" s="5">
        <v>3</v>
      </c>
      <c r="P135" s="5"/>
      <c r="Q135" s="5"/>
      <c r="R135" s="30">
        <f>SUM(C135:Q135)</f>
        <v>6</v>
      </c>
    </row>
    <row r="136" spans="1:18" ht="19.5" customHeight="1">
      <c r="A136" s="2">
        <v>18</v>
      </c>
      <c r="B136" s="68" t="s">
        <v>210</v>
      </c>
      <c r="C136" s="68" t="s">
        <v>216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>
        <v>6</v>
      </c>
      <c r="P136" s="5"/>
      <c r="Q136" s="5"/>
      <c r="R136" s="30">
        <f>SUM(C136:Q136)</f>
        <v>6</v>
      </c>
    </row>
    <row r="137" spans="1:18" ht="19.5" customHeight="1">
      <c r="A137" s="2">
        <v>19</v>
      </c>
      <c r="B137" s="68" t="s">
        <v>419</v>
      </c>
      <c r="C137" s="62" t="s">
        <v>359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>
        <v>3</v>
      </c>
      <c r="O137" s="5"/>
      <c r="P137" s="5"/>
      <c r="R137" s="30">
        <f>SUM(C137:Q137)</f>
        <v>3</v>
      </c>
    </row>
    <row r="138" spans="1:18" ht="19.5" customHeight="1">
      <c r="A138" s="2">
        <v>20</v>
      </c>
      <c r="B138" s="72" t="s">
        <v>451</v>
      </c>
      <c r="C138" s="72" t="s">
        <v>165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>
        <v>3</v>
      </c>
      <c r="P138" s="5"/>
      <c r="R138" s="30">
        <f>SUM(C138:Q138)</f>
        <v>3</v>
      </c>
    </row>
    <row r="139" spans="2:18" ht="19.5" customHeight="1">
      <c r="B139" s="3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R139" s="30"/>
    </row>
    <row r="140" ht="19.5" customHeight="1">
      <c r="B140" s="9"/>
    </row>
    <row r="141" spans="2:18" ht="19.5" customHeight="1">
      <c r="B141" s="18" t="s">
        <v>76</v>
      </c>
      <c r="R141" s="16">
        <f aca="true" t="shared" si="3" ref="R141:R161">SUM(C141:Q141)</f>
        <v>0</v>
      </c>
    </row>
    <row r="142" spans="1:18" ht="19.5" customHeight="1">
      <c r="A142" s="2">
        <v>1</v>
      </c>
      <c r="B142" s="38" t="s">
        <v>108</v>
      </c>
      <c r="C142" s="6" t="s">
        <v>11</v>
      </c>
      <c r="D142" s="5">
        <v>10</v>
      </c>
      <c r="E142" s="5">
        <v>10</v>
      </c>
      <c r="F142" s="5">
        <v>10</v>
      </c>
      <c r="G142" s="5"/>
      <c r="H142" s="5">
        <v>10</v>
      </c>
      <c r="I142" s="5"/>
      <c r="J142" s="5"/>
      <c r="K142" s="5"/>
      <c r="L142" s="5"/>
      <c r="M142" s="5"/>
      <c r="N142" s="5"/>
      <c r="O142" s="5"/>
      <c r="P142" s="5"/>
      <c r="Q142" s="5"/>
      <c r="R142" s="30">
        <f>SUM(C142:Q142)</f>
        <v>40</v>
      </c>
    </row>
    <row r="143" spans="1:18" ht="19.5" customHeight="1">
      <c r="A143" s="2">
        <v>2</v>
      </c>
      <c r="B143" s="52" t="s">
        <v>308</v>
      </c>
      <c r="C143" s="52" t="s">
        <v>272</v>
      </c>
      <c r="D143" s="5"/>
      <c r="E143" s="5"/>
      <c r="F143" s="5"/>
      <c r="G143" s="5"/>
      <c r="H143" s="5"/>
      <c r="I143" s="5"/>
      <c r="J143" s="5">
        <v>10</v>
      </c>
      <c r="K143" s="5"/>
      <c r="L143" s="5">
        <v>10</v>
      </c>
      <c r="M143" s="5"/>
      <c r="N143" s="5"/>
      <c r="O143" s="5"/>
      <c r="P143" s="5"/>
      <c r="Q143" s="5"/>
      <c r="R143" s="30">
        <f>SUM(C143:Q143)</f>
        <v>20</v>
      </c>
    </row>
    <row r="144" spans="1:18" ht="19.5" customHeight="1">
      <c r="A144" s="2">
        <v>3</v>
      </c>
      <c r="B144" s="52" t="s">
        <v>264</v>
      </c>
      <c r="C144" s="52" t="s">
        <v>14</v>
      </c>
      <c r="I144" s="3">
        <v>8</v>
      </c>
      <c r="P144" s="3">
        <v>10</v>
      </c>
      <c r="R144" s="30">
        <f>SUM(C144:Q144)</f>
        <v>18</v>
      </c>
    </row>
    <row r="145" spans="1:18" ht="19.5" customHeight="1">
      <c r="A145" s="2">
        <v>4</v>
      </c>
      <c r="B145" s="68" t="s">
        <v>263</v>
      </c>
      <c r="C145" s="68" t="s">
        <v>265</v>
      </c>
      <c r="D145" s="5"/>
      <c r="E145" s="5"/>
      <c r="F145" s="5"/>
      <c r="G145" s="5"/>
      <c r="H145" s="5"/>
      <c r="I145" s="5">
        <v>10</v>
      </c>
      <c r="J145" s="5"/>
      <c r="K145" s="5"/>
      <c r="L145" s="5"/>
      <c r="M145" s="5"/>
      <c r="N145" s="5"/>
      <c r="O145" s="5"/>
      <c r="P145" s="5"/>
      <c r="Q145" s="5"/>
      <c r="R145" s="30">
        <f>SUM(C145:Q145)</f>
        <v>10</v>
      </c>
    </row>
    <row r="146" spans="1:18" ht="19.5" customHeight="1">
      <c r="A146" s="2">
        <v>5</v>
      </c>
      <c r="B146" s="59" t="s">
        <v>153</v>
      </c>
      <c r="C146" s="47" t="s">
        <v>22</v>
      </c>
      <c r="K146" s="3">
        <v>10</v>
      </c>
      <c r="R146" s="30">
        <f>SUM(C146:Q146)</f>
        <v>10</v>
      </c>
    </row>
    <row r="147" spans="1:18" ht="19.5" customHeight="1">
      <c r="A147" s="2">
        <v>6</v>
      </c>
      <c r="B147" s="57" t="s">
        <v>112</v>
      </c>
      <c r="C147" s="57" t="s">
        <v>384</v>
      </c>
      <c r="M147" s="3">
        <v>10</v>
      </c>
      <c r="R147" s="30">
        <f>SUM(C147:Q147)</f>
        <v>10</v>
      </c>
    </row>
    <row r="148" spans="1:18" ht="19.5" customHeight="1">
      <c r="A148" s="2">
        <v>7</v>
      </c>
      <c r="B148" s="62" t="s">
        <v>420</v>
      </c>
      <c r="C148" s="62" t="s">
        <v>397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>
        <v>10</v>
      </c>
      <c r="O148" s="5"/>
      <c r="P148" s="5"/>
      <c r="Q148" s="5"/>
      <c r="R148" s="30">
        <f>SUM(C148:Q148)</f>
        <v>10</v>
      </c>
    </row>
    <row r="149" spans="1:18" ht="19.5" customHeight="1">
      <c r="A149" s="2">
        <v>8</v>
      </c>
      <c r="B149" s="62" t="s">
        <v>452</v>
      </c>
      <c r="C149" s="62" t="s">
        <v>165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>
        <v>10</v>
      </c>
      <c r="P149" s="5"/>
      <c r="Q149" s="5"/>
      <c r="R149" s="30">
        <f>SUM(C149:Q149)</f>
        <v>10</v>
      </c>
    </row>
    <row r="150" spans="1:18" ht="19.5" customHeight="1">
      <c r="A150" s="2">
        <v>9</v>
      </c>
      <c r="B150" s="68" t="s">
        <v>243</v>
      </c>
      <c r="C150" s="68" t="s">
        <v>222</v>
      </c>
      <c r="D150" s="5"/>
      <c r="E150" s="4"/>
      <c r="F150" s="5"/>
      <c r="G150" s="5"/>
      <c r="H150" s="5">
        <v>8</v>
      </c>
      <c r="I150" s="5"/>
      <c r="J150" s="5"/>
      <c r="K150" s="5"/>
      <c r="L150" s="5"/>
      <c r="M150" s="5"/>
      <c r="N150" s="5"/>
      <c r="O150" s="5"/>
      <c r="P150" s="5"/>
      <c r="Q150" s="5"/>
      <c r="R150" s="30">
        <f>SUM(C150:Q150)</f>
        <v>8</v>
      </c>
    </row>
    <row r="151" spans="1:18" ht="19.5" customHeight="1">
      <c r="A151" s="2">
        <v>10</v>
      </c>
      <c r="B151" s="68" t="s">
        <v>453</v>
      </c>
      <c r="C151" s="68" t="s">
        <v>165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>
        <v>8</v>
      </c>
      <c r="P151" s="5"/>
      <c r="Q151" s="5"/>
      <c r="R151" s="30">
        <f>SUM(C151:Q151)</f>
        <v>8</v>
      </c>
    </row>
    <row r="152" spans="1:18" ht="19.5" customHeight="1">
      <c r="A152" s="2">
        <v>11</v>
      </c>
      <c r="B152" s="37"/>
      <c r="C152" s="38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30">
        <f t="shared" si="3"/>
        <v>0</v>
      </c>
    </row>
    <row r="153" spans="1:18" ht="19.5" customHeight="1">
      <c r="A153" s="2">
        <v>12</v>
      </c>
      <c r="B153" s="46"/>
      <c r="C153" s="4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30">
        <f t="shared" si="3"/>
        <v>0</v>
      </c>
    </row>
    <row r="154" spans="1:18" ht="19.5" customHeight="1">
      <c r="A154" s="2">
        <v>13</v>
      </c>
      <c r="B154" s="38"/>
      <c r="C154" s="38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30">
        <f t="shared" si="3"/>
        <v>0</v>
      </c>
    </row>
    <row r="155" spans="1:18" ht="19.5" customHeight="1">
      <c r="A155" s="2">
        <v>14</v>
      </c>
      <c r="B155" s="46"/>
      <c r="C155" s="46"/>
      <c r="R155" s="30">
        <f t="shared" si="3"/>
        <v>0</v>
      </c>
    </row>
    <row r="156" spans="1:18" ht="19.5" customHeight="1">
      <c r="A156" s="2">
        <v>15</v>
      </c>
      <c r="B156" s="41"/>
      <c r="C156" s="39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30">
        <f t="shared" si="3"/>
        <v>0</v>
      </c>
    </row>
    <row r="157" spans="1:18" ht="19.5" customHeight="1">
      <c r="A157" s="2">
        <v>16</v>
      </c>
      <c r="B157" s="6"/>
      <c r="C157" s="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30">
        <f t="shared" si="3"/>
        <v>0</v>
      </c>
    </row>
    <row r="158" spans="1:18" ht="19.5" customHeight="1">
      <c r="A158" s="2">
        <v>17</v>
      </c>
      <c r="B158" s="42"/>
      <c r="C158" s="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30">
        <f t="shared" si="3"/>
        <v>0</v>
      </c>
    </row>
    <row r="159" spans="1:18" ht="19.5" customHeight="1">
      <c r="A159" s="2">
        <v>18</v>
      </c>
      <c r="B159" s="38"/>
      <c r="C159" s="38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30">
        <f t="shared" si="3"/>
        <v>0</v>
      </c>
    </row>
    <row r="160" spans="1:18" ht="19.5" customHeight="1">
      <c r="A160" s="2">
        <v>19</v>
      </c>
      <c r="B160" s="46"/>
      <c r="C160" s="47"/>
      <c r="R160" s="30">
        <f t="shared" si="3"/>
        <v>0</v>
      </c>
    </row>
    <row r="161" spans="1:18" ht="19.5" customHeight="1">
      <c r="A161" s="2">
        <v>20</v>
      </c>
      <c r="B161" s="46"/>
      <c r="C161" s="46"/>
      <c r="R161" s="30">
        <f t="shared" si="3"/>
        <v>0</v>
      </c>
    </row>
  </sheetData>
  <sheetProtection/>
  <autoFilter ref="B3:B16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71" sqref="F71"/>
    </sheetView>
  </sheetViews>
  <sheetFormatPr defaultColWidth="9.00390625" defaultRowHeight="12.75"/>
  <cols>
    <col min="1" max="1" width="3.625" style="2" customWidth="1"/>
    <col min="2" max="2" width="26.625" style="10" customWidth="1"/>
    <col min="3" max="3" width="14.75390625" style="19" customWidth="1"/>
    <col min="4" max="17" width="10.625" style="3" customWidth="1"/>
    <col min="18" max="18" width="9.50390625" style="16" customWidth="1"/>
    <col min="19" max="19" width="9.125" style="1" customWidth="1"/>
  </cols>
  <sheetData>
    <row r="1" spans="1:18" ht="39" customHeight="1">
      <c r="A1" s="20"/>
      <c r="B1" s="36" t="s">
        <v>7</v>
      </c>
      <c r="C1" s="19" t="s">
        <v>3</v>
      </c>
      <c r="D1" s="20" t="s">
        <v>54</v>
      </c>
      <c r="E1" s="20" t="s">
        <v>55</v>
      </c>
      <c r="F1" s="20" t="s">
        <v>56</v>
      </c>
      <c r="G1" s="20" t="s">
        <v>57</v>
      </c>
      <c r="H1" s="20" t="s">
        <v>58</v>
      </c>
      <c r="I1" s="20" t="s">
        <v>59</v>
      </c>
      <c r="J1" s="20" t="s">
        <v>60</v>
      </c>
      <c r="K1" s="20" t="s">
        <v>61</v>
      </c>
      <c r="L1" s="20" t="s">
        <v>62</v>
      </c>
      <c r="M1" s="20" t="s">
        <v>63</v>
      </c>
      <c r="N1" s="20" t="s">
        <v>64</v>
      </c>
      <c r="O1" s="20" t="s">
        <v>65</v>
      </c>
      <c r="P1" s="20" t="s">
        <v>66</v>
      </c>
      <c r="Q1" s="20" t="s">
        <v>67</v>
      </c>
      <c r="R1" s="21"/>
    </row>
    <row r="2" ht="20.25">
      <c r="B2" s="8"/>
    </row>
    <row r="3" spans="1:19" s="29" customFormat="1" ht="15.75">
      <c r="A3" s="23" t="s">
        <v>0</v>
      </c>
      <c r="B3" s="24" t="s">
        <v>1</v>
      </c>
      <c r="C3" s="25" t="s">
        <v>10</v>
      </c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 t="s">
        <v>2</v>
      </c>
      <c r="S3" s="7"/>
    </row>
    <row r="5" ht="19.5" customHeight="1">
      <c r="B5" s="15" t="s">
        <v>77</v>
      </c>
    </row>
    <row r="6" spans="1:18" ht="22.5" customHeight="1">
      <c r="A6" s="31">
        <v>1</v>
      </c>
      <c r="B6" s="55" t="s">
        <v>208</v>
      </c>
      <c r="C6" s="55" t="s">
        <v>165</v>
      </c>
      <c r="D6" s="5"/>
      <c r="E6" s="4"/>
      <c r="F6" s="5"/>
      <c r="G6" s="5">
        <v>6</v>
      </c>
      <c r="H6" s="5"/>
      <c r="I6" s="5"/>
      <c r="J6" s="5">
        <v>10</v>
      </c>
      <c r="K6" s="5">
        <v>6</v>
      </c>
      <c r="L6" s="5">
        <v>10</v>
      </c>
      <c r="M6" s="5"/>
      <c r="N6" s="5"/>
      <c r="O6" s="5">
        <v>6</v>
      </c>
      <c r="P6" s="5"/>
      <c r="Q6" s="5"/>
      <c r="R6" s="30">
        <f>SUM(C6:Q6)</f>
        <v>38</v>
      </c>
    </row>
    <row r="7" spans="1:18" ht="19.5" customHeight="1">
      <c r="A7" s="31">
        <v>2</v>
      </c>
      <c r="B7" s="51" t="s">
        <v>153</v>
      </c>
      <c r="C7" s="6" t="s">
        <v>22</v>
      </c>
      <c r="D7" s="5"/>
      <c r="E7" s="4"/>
      <c r="F7" s="5">
        <v>10</v>
      </c>
      <c r="G7" s="5"/>
      <c r="H7" s="5"/>
      <c r="I7" s="5"/>
      <c r="J7" s="5">
        <v>8</v>
      </c>
      <c r="K7" s="5">
        <v>10</v>
      </c>
      <c r="L7" s="5"/>
      <c r="M7" s="5"/>
      <c r="N7" s="5"/>
      <c r="O7" s="5"/>
      <c r="P7" s="5"/>
      <c r="Q7" s="5"/>
      <c r="R7" s="30">
        <f>SUM(C7:Q7)</f>
        <v>28</v>
      </c>
    </row>
    <row r="8" spans="1:18" ht="19.5" customHeight="1">
      <c r="A8" s="31">
        <v>3</v>
      </c>
      <c r="B8" s="38" t="s">
        <v>111</v>
      </c>
      <c r="C8" s="38" t="s">
        <v>13</v>
      </c>
      <c r="D8" s="5">
        <v>8</v>
      </c>
      <c r="E8" s="4"/>
      <c r="F8" s="5"/>
      <c r="G8" s="5"/>
      <c r="H8" s="5">
        <v>10</v>
      </c>
      <c r="I8" s="5"/>
      <c r="J8" s="5"/>
      <c r="K8" s="5"/>
      <c r="L8" s="5"/>
      <c r="M8" s="5"/>
      <c r="N8" s="5"/>
      <c r="O8" s="5"/>
      <c r="P8" s="5">
        <v>8</v>
      </c>
      <c r="Q8" s="5"/>
      <c r="R8" s="70">
        <f>SUM(C8:Q8)</f>
        <v>26</v>
      </c>
    </row>
    <row r="9" spans="1:18" ht="19.5" customHeight="1">
      <c r="A9" s="31">
        <v>4</v>
      </c>
      <c r="B9" s="62" t="s">
        <v>376</v>
      </c>
      <c r="C9" s="62" t="s">
        <v>337</v>
      </c>
      <c r="M9" s="3">
        <v>10</v>
      </c>
      <c r="N9" s="3">
        <v>10</v>
      </c>
      <c r="R9" s="67">
        <f>SUM(C9:Q9)</f>
        <v>20</v>
      </c>
    </row>
    <row r="10" spans="1:18" ht="18.75" customHeight="1">
      <c r="A10" s="31">
        <v>5</v>
      </c>
      <c r="B10" s="68" t="s">
        <v>262</v>
      </c>
      <c r="C10" s="68" t="s">
        <v>14</v>
      </c>
      <c r="I10" s="3">
        <v>10</v>
      </c>
      <c r="P10" s="3">
        <v>10</v>
      </c>
      <c r="R10" s="67">
        <f>SUM(C10:Q10)</f>
        <v>20</v>
      </c>
    </row>
    <row r="11" spans="1:18" ht="19.5" customHeight="1">
      <c r="A11" s="31">
        <v>6</v>
      </c>
      <c r="B11" s="68" t="s">
        <v>206</v>
      </c>
      <c r="C11" s="68" t="s">
        <v>207</v>
      </c>
      <c r="D11" s="5"/>
      <c r="E11" s="4"/>
      <c r="F11" s="5"/>
      <c r="G11" s="5">
        <v>8</v>
      </c>
      <c r="H11" s="5"/>
      <c r="I11" s="5"/>
      <c r="J11" s="5">
        <v>3</v>
      </c>
      <c r="K11" s="5"/>
      <c r="L11" s="5"/>
      <c r="M11" s="5"/>
      <c r="N11" s="5"/>
      <c r="O11" s="5">
        <v>8</v>
      </c>
      <c r="P11" s="5"/>
      <c r="Q11" s="5"/>
      <c r="R11" s="65">
        <f>SUM(C11:Q11)</f>
        <v>19</v>
      </c>
    </row>
    <row r="12" spans="1:18" ht="19.5" customHeight="1">
      <c r="A12" s="31">
        <v>7</v>
      </c>
      <c r="B12" s="38" t="s">
        <v>147</v>
      </c>
      <c r="C12" s="37" t="s">
        <v>15</v>
      </c>
      <c r="D12" s="5"/>
      <c r="E12" s="4"/>
      <c r="F12" s="5">
        <v>8</v>
      </c>
      <c r="G12" s="5"/>
      <c r="H12" s="5"/>
      <c r="I12" s="5">
        <v>8</v>
      </c>
      <c r="J12" s="5"/>
      <c r="K12" s="5"/>
      <c r="L12" s="5"/>
      <c r="M12" s="5"/>
      <c r="N12" s="5"/>
      <c r="O12" s="5"/>
      <c r="P12" s="5"/>
      <c r="Q12" s="5"/>
      <c r="R12" s="70">
        <f>SUM(C12:Q12)</f>
        <v>16</v>
      </c>
    </row>
    <row r="13" spans="1:18" ht="19.5" customHeight="1">
      <c r="A13" s="31">
        <v>8</v>
      </c>
      <c r="B13" s="68" t="s">
        <v>318</v>
      </c>
      <c r="C13" s="68" t="s">
        <v>50</v>
      </c>
      <c r="J13" s="3">
        <v>3</v>
      </c>
      <c r="K13" s="3">
        <v>3</v>
      </c>
      <c r="L13" s="3">
        <v>6</v>
      </c>
      <c r="O13" s="3">
        <v>3</v>
      </c>
      <c r="R13" s="61">
        <f>SUM(C13:Q13)</f>
        <v>15</v>
      </c>
    </row>
    <row r="14" spans="1:18" ht="19.5" customHeight="1">
      <c r="A14" s="31">
        <v>9</v>
      </c>
      <c r="B14" s="3" t="s">
        <v>330</v>
      </c>
      <c r="C14" s="19" t="s">
        <v>22</v>
      </c>
      <c r="K14" s="3">
        <v>3</v>
      </c>
      <c r="L14" s="3">
        <v>8</v>
      </c>
      <c r="O14" s="3">
        <v>3</v>
      </c>
      <c r="R14" s="67">
        <f>SUM(C14:Q14)</f>
        <v>14</v>
      </c>
    </row>
    <row r="15" spans="1:18" ht="19.5" customHeight="1">
      <c r="A15" s="31">
        <v>10</v>
      </c>
      <c r="B15" s="62" t="s">
        <v>210</v>
      </c>
      <c r="C15" s="62" t="s">
        <v>216</v>
      </c>
      <c r="D15" s="5"/>
      <c r="E15" s="5"/>
      <c r="F15" s="5"/>
      <c r="G15" s="5">
        <v>10</v>
      </c>
      <c r="H15" s="5"/>
      <c r="I15" s="5"/>
      <c r="J15" s="5"/>
      <c r="K15" s="5"/>
      <c r="L15" s="5"/>
      <c r="M15" s="5"/>
      <c r="N15" s="5"/>
      <c r="O15" s="5">
        <v>3</v>
      </c>
      <c r="P15" s="5"/>
      <c r="Q15" s="5"/>
      <c r="R15" s="70">
        <f>SUM(C15:Q15)</f>
        <v>13</v>
      </c>
    </row>
    <row r="16" spans="1:18" ht="19.5" customHeight="1">
      <c r="A16" s="31">
        <v>11</v>
      </c>
      <c r="B16" s="68" t="s">
        <v>260</v>
      </c>
      <c r="C16" s="68" t="s">
        <v>22</v>
      </c>
      <c r="I16" s="3">
        <v>6</v>
      </c>
      <c r="L16" s="3">
        <v>3</v>
      </c>
      <c r="O16" s="3">
        <v>3</v>
      </c>
      <c r="R16" s="67">
        <f>SUM(C16:Q16)</f>
        <v>12</v>
      </c>
    </row>
    <row r="17" spans="1:18" ht="20.25" customHeight="1">
      <c r="A17" s="31">
        <v>12</v>
      </c>
      <c r="B17" s="38" t="s">
        <v>29</v>
      </c>
      <c r="C17" s="71" t="s">
        <v>18</v>
      </c>
      <c r="D17" s="5">
        <v>10</v>
      </c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5">
        <f>SUM(C17:Q17)</f>
        <v>10</v>
      </c>
    </row>
    <row r="18" spans="1:18" ht="19.5" customHeight="1">
      <c r="A18" s="31">
        <v>13</v>
      </c>
      <c r="B18" s="38" t="s">
        <v>113</v>
      </c>
      <c r="C18" s="38" t="s">
        <v>30</v>
      </c>
      <c r="D18" s="5"/>
      <c r="E18" s="5">
        <v>10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70">
        <f>SUM(C18:Q18)</f>
        <v>10</v>
      </c>
    </row>
    <row r="19" spans="1:18" ht="19.5" customHeight="1">
      <c r="A19" s="31">
        <v>14</v>
      </c>
      <c r="B19" s="62" t="s">
        <v>454</v>
      </c>
      <c r="C19" s="62" t="s">
        <v>165</v>
      </c>
      <c r="O19" s="3">
        <v>10</v>
      </c>
      <c r="R19" s="67">
        <f>SUM(C19:Q19)</f>
        <v>10</v>
      </c>
    </row>
    <row r="20" spans="1:18" ht="19.5" customHeight="1">
      <c r="A20" s="31">
        <v>15</v>
      </c>
      <c r="B20" s="55" t="s">
        <v>212</v>
      </c>
      <c r="C20" s="55" t="s">
        <v>165</v>
      </c>
      <c r="D20" s="5"/>
      <c r="E20" s="4"/>
      <c r="F20" s="5"/>
      <c r="G20" s="5">
        <v>3</v>
      </c>
      <c r="H20" s="5"/>
      <c r="I20" s="5"/>
      <c r="J20" s="5">
        <v>3</v>
      </c>
      <c r="K20" s="5"/>
      <c r="L20" s="5"/>
      <c r="M20" s="5"/>
      <c r="N20" s="5"/>
      <c r="O20" s="5">
        <v>3</v>
      </c>
      <c r="P20" s="5"/>
      <c r="Q20" s="5"/>
      <c r="R20" s="65">
        <f>SUM(C20:Q20)</f>
        <v>9</v>
      </c>
    </row>
    <row r="21" spans="1:18" ht="19.5" customHeight="1">
      <c r="A21" s="31">
        <v>16</v>
      </c>
      <c r="B21" s="62" t="s">
        <v>274</v>
      </c>
      <c r="C21" s="62" t="s">
        <v>165</v>
      </c>
      <c r="J21" s="3">
        <v>6</v>
      </c>
      <c r="O21" s="3">
        <v>3</v>
      </c>
      <c r="R21" s="67">
        <f>SUM(C21:Q21)</f>
        <v>9</v>
      </c>
    </row>
    <row r="22" spans="1:18" ht="19.5" customHeight="1">
      <c r="A22" s="31">
        <v>17</v>
      </c>
      <c r="B22" s="38" t="s">
        <v>133</v>
      </c>
      <c r="C22" s="66" t="s">
        <v>23</v>
      </c>
      <c r="D22" s="5"/>
      <c r="E22" s="4">
        <v>8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5">
        <f>SUM(C22:Q22)</f>
        <v>8</v>
      </c>
    </row>
    <row r="23" spans="1:18" ht="19.5" customHeight="1">
      <c r="A23" s="31">
        <v>18</v>
      </c>
      <c r="B23" s="57" t="s">
        <v>244</v>
      </c>
      <c r="C23" s="57" t="s">
        <v>222</v>
      </c>
      <c r="H23" s="3">
        <v>8</v>
      </c>
      <c r="R23" s="61">
        <f>SUM(C23:Q23)</f>
        <v>8</v>
      </c>
    </row>
    <row r="24" spans="1:18" ht="19.5" customHeight="1">
      <c r="A24" s="31">
        <v>19</v>
      </c>
      <c r="B24" s="3" t="s">
        <v>328</v>
      </c>
      <c r="C24" s="19" t="s">
        <v>22</v>
      </c>
      <c r="K24" s="3">
        <v>8</v>
      </c>
      <c r="R24" s="67">
        <f>SUM(C24:Q24)</f>
        <v>8</v>
      </c>
    </row>
    <row r="25" spans="1:18" ht="19.5" customHeight="1">
      <c r="A25" s="31">
        <v>20</v>
      </c>
      <c r="B25" s="62" t="s">
        <v>387</v>
      </c>
      <c r="C25" s="62" t="s">
        <v>336</v>
      </c>
      <c r="M25" s="3">
        <v>8</v>
      </c>
      <c r="R25" s="67">
        <f>SUM(C25:Q25)</f>
        <v>8</v>
      </c>
    </row>
    <row r="26" spans="1:18" ht="19.5" customHeight="1">
      <c r="A26" s="31">
        <v>21</v>
      </c>
      <c r="B26" s="62" t="s">
        <v>421</v>
      </c>
      <c r="C26" s="62" t="s">
        <v>416</v>
      </c>
      <c r="N26" s="3">
        <v>8</v>
      </c>
      <c r="R26" s="67">
        <f>SUM(C26:Q26)</f>
        <v>8</v>
      </c>
    </row>
    <row r="27" spans="1:18" ht="19.5" customHeight="1">
      <c r="A27" s="31">
        <v>22</v>
      </c>
      <c r="B27" s="38" t="s">
        <v>112</v>
      </c>
      <c r="C27" s="37" t="s">
        <v>16</v>
      </c>
      <c r="D27" s="5">
        <v>6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0">
        <f>SUM(C27:Q27)</f>
        <v>6</v>
      </c>
    </row>
    <row r="28" spans="1:18" ht="19.5" customHeight="1">
      <c r="A28" s="31">
        <v>23</v>
      </c>
      <c r="B28" s="38" t="s">
        <v>114</v>
      </c>
      <c r="C28" s="66" t="s">
        <v>30</v>
      </c>
      <c r="D28" s="5">
        <v>3</v>
      </c>
      <c r="E28" s="4">
        <v>3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30">
        <f>SUM(C28:Q28)</f>
        <v>6</v>
      </c>
    </row>
    <row r="29" spans="1:18" ht="19.5" customHeight="1">
      <c r="A29" s="31">
        <v>24</v>
      </c>
      <c r="B29" s="38" t="s">
        <v>123</v>
      </c>
      <c r="C29" s="66" t="s">
        <v>23</v>
      </c>
      <c r="D29" s="22"/>
      <c r="E29" s="34">
        <v>6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53">
        <f>SUM(C29:Q29)</f>
        <v>6</v>
      </c>
    </row>
    <row r="30" spans="1:18" ht="18">
      <c r="A30" s="31">
        <v>25</v>
      </c>
      <c r="B30" s="38" t="s">
        <v>154</v>
      </c>
      <c r="C30" s="37" t="s">
        <v>46</v>
      </c>
      <c r="D30" s="5"/>
      <c r="E30" s="4"/>
      <c r="F30" s="5">
        <v>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3">
        <f>SUM(C30:Q30)</f>
        <v>6</v>
      </c>
    </row>
    <row r="31" spans="1:18" ht="18">
      <c r="A31" s="31">
        <v>26</v>
      </c>
      <c r="B31" s="62" t="s">
        <v>245</v>
      </c>
      <c r="C31" s="62" t="s">
        <v>27</v>
      </c>
      <c r="H31" s="3">
        <v>6</v>
      </c>
      <c r="R31" s="17">
        <f>SUM(C31:Q31)</f>
        <v>6</v>
      </c>
    </row>
    <row r="32" spans="1:18" ht="18">
      <c r="A32" s="31">
        <v>27</v>
      </c>
      <c r="B32" s="38" t="s">
        <v>155</v>
      </c>
      <c r="C32" s="38" t="s">
        <v>15</v>
      </c>
      <c r="D32" s="5"/>
      <c r="E32" s="5"/>
      <c r="F32" s="5">
        <v>3</v>
      </c>
      <c r="G32" s="5"/>
      <c r="H32" s="5"/>
      <c r="I32" s="5"/>
      <c r="J32" s="5"/>
      <c r="K32" s="5">
        <v>3</v>
      </c>
      <c r="L32" s="5"/>
      <c r="M32" s="5"/>
      <c r="N32" s="5"/>
      <c r="O32" s="5"/>
      <c r="P32" s="5"/>
      <c r="Q32" s="5"/>
      <c r="R32" s="53">
        <f>SUM(C32:Q32)</f>
        <v>6</v>
      </c>
    </row>
    <row r="33" spans="1:18" ht="18">
      <c r="A33" s="31">
        <v>28</v>
      </c>
      <c r="B33" s="57" t="s">
        <v>246</v>
      </c>
      <c r="C33" s="57" t="s">
        <v>15</v>
      </c>
      <c r="H33" s="3">
        <v>3</v>
      </c>
      <c r="K33" s="3">
        <v>3</v>
      </c>
      <c r="R33" s="17">
        <f>SUM(C33:Q33)</f>
        <v>6</v>
      </c>
    </row>
    <row r="34" spans="1:18" ht="18">
      <c r="A34" s="31">
        <v>29</v>
      </c>
      <c r="B34" s="57" t="s">
        <v>341</v>
      </c>
      <c r="C34" s="57" t="s">
        <v>347</v>
      </c>
      <c r="M34" s="3">
        <v>6</v>
      </c>
      <c r="R34" s="17">
        <f>SUM(C34:Q34)</f>
        <v>6</v>
      </c>
    </row>
    <row r="35" spans="1:18" ht="18">
      <c r="A35" s="31">
        <v>30</v>
      </c>
      <c r="B35" s="62" t="s">
        <v>409</v>
      </c>
      <c r="C35" s="62" t="s">
        <v>397</v>
      </c>
      <c r="N35" s="3">
        <v>6</v>
      </c>
      <c r="R35" s="17">
        <f>SUM(C35:Q35)</f>
        <v>6</v>
      </c>
    </row>
    <row r="36" spans="1:18" ht="18">
      <c r="A36" s="31">
        <v>31</v>
      </c>
      <c r="B36" s="62" t="s">
        <v>315</v>
      </c>
      <c r="C36" s="62" t="s">
        <v>165</v>
      </c>
      <c r="J36" s="3">
        <v>3</v>
      </c>
      <c r="O36" s="3">
        <v>3</v>
      </c>
      <c r="R36" s="17">
        <f>SUM(C36:Q36)</f>
        <v>6</v>
      </c>
    </row>
    <row r="37" spans="1:18" ht="18">
      <c r="A37" s="31">
        <v>32</v>
      </c>
      <c r="B37" s="68" t="s">
        <v>467</v>
      </c>
      <c r="C37" s="68" t="s">
        <v>14</v>
      </c>
      <c r="P37" s="3">
        <v>6</v>
      </c>
      <c r="R37" s="17">
        <f>SUM(C37:Q37)</f>
        <v>6</v>
      </c>
    </row>
    <row r="38" spans="1:18" ht="18">
      <c r="A38" s="31">
        <v>33</v>
      </c>
      <c r="B38" s="38" t="s">
        <v>113</v>
      </c>
      <c r="C38" s="38" t="s">
        <v>30</v>
      </c>
      <c r="D38" s="5">
        <v>3</v>
      </c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3">
        <f>SUM(C38:Q38)</f>
        <v>3</v>
      </c>
    </row>
    <row r="39" spans="1:18" ht="18">
      <c r="A39" s="31">
        <v>34</v>
      </c>
      <c r="B39" s="38" t="s">
        <v>115</v>
      </c>
      <c r="C39" s="38" t="s">
        <v>116</v>
      </c>
      <c r="D39" s="5">
        <v>3</v>
      </c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3">
        <f>SUM(C39:Q39)</f>
        <v>3</v>
      </c>
    </row>
    <row r="40" spans="1:18" ht="18">
      <c r="A40" s="31">
        <v>35</v>
      </c>
      <c r="B40" s="38" t="s">
        <v>134</v>
      </c>
      <c r="C40" s="37" t="s">
        <v>30</v>
      </c>
      <c r="D40" s="5"/>
      <c r="E40" s="5">
        <v>3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3">
        <f>SUM(C40:Q40)</f>
        <v>3</v>
      </c>
    </row>
    <row r="41" spans="1:18" ht="18">
      <c r="A41" s="31">
        <v>36</v>
      </c>
      <c r="B41" s="38" t="s">
        <v>135</v>
      </c>
      <c r="C41" s="38" t="s">
        <v>23</v>
      </c>
      <c r="D41" s="5"/>
      <c r="E41" s="5">
        <v>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3">
        <f>SUM(C41:Q41)</f>
        <v>3</v>
      </c>
    </row>
    <row r="42" spans="1:18" ht="18">
      <c r="A42" s="31">
        <v>37</v>
      </c>
      <c r="B42" s="38" t="s">
        <v>136</v>
      </c>
      <c r="C42" s="37" t="s">
        <v>23</v>
      </c>
      <c r="D42" s="5"/>
      <c r="E42" s="5">
        <v>3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3">
        <f>SUM(C42:Q42)</f>
        <v>3</v>
      </c>
    </row>
    <row r="43" spans="1:18" ht="18">
      <c r="A43" s="31">
        <v>38</v>
      </c>
      <c r="B43" s="52" t="s">
        <v>211</v>
      </c>
      <c r="C43" s="52" t="s">
        <v>217</v>
      </c>
      <c r="D43" s="5"/>
      <c r="E43" s="5"/>
      <c r="F43" s="5"/>
      <c r="G43" s="5">
        <v>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3">
        <f>SUM(C43:Q43)</f>
        <v>3</v>
      </c>
    </row>
    <row r="44" spans="1:18" ht="18">
      <c r="A44" s="31">
        <v>39</v>
      </c>
      <c r="B44" s="52" t="s">
        <v>213</v>
      </c>
      <c r="C44" s="52" t="s">
        <v>186</v>
      </c>
      <c r="D44" s="5"/>
      <c r="E44" s="4"/>
      <c r="F44" s="5"/>
      <c r="G44" s="5">
        <v>3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3">
        <f>SUM(C44:Q44)</f>
        <v>3</v>
      </c>
    </row>
    <row r="45" spans="1:18" ht="18">
      <c r="A45" s="31">
        <v>40</v>
      </c>
      <c r="B45" s="52" t="s">
        <v>214</v>
      </c>
      <c r="C45" s="52" t="s">
        <v>186</v>
      </c>
      <c r="D45" s="5"/>
      <c r="E45" s="4"/>
      <c r="F45" s="5"/>
      <c r="G45" s="5">
        <v>3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3">
        <f>SUM(C45:Q45)</f>
        <v>3</v>
      </c>
    </row>
    <row r="46" spans="1:18" ht="18">
      <c r="A46" s="31">
        <v>41</v>
      </c>
      <c r="B46" s="56" t="s">
        <v>215</v>
      </c>
      <c r="C46" s="52" t="s">
        <v>163</v>
      </c>
      <c r="D46" s="5"/>
      <c r="E46" s="4"/>
      <c r="F46" s="5"/>
      <c r="G46" s="5">
        <v>3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17">
        <f>SUM(C46:Q46)</f>
        <v>3</v>
      </c>
    </row>
    <row r="47" spans="1:18" ht="18">
      <c r="A47" s="31">
        <v>42</v>
      </c>
      <c r="B47" s="56" t="s">
        <v>247</v>
      </c>
      <c r="C47" s="55" t="s">
        <v>13</v>
      </c>
      <c r="H47" s="3">
        <v>3</v>
      </c>
      <c r="R47" s="17">
        <f>SUM(C47:Q47)</f>
        <v>3</v>
      </c>
    </row>
    <row r="48" spans="1:18" ht="18">
      <c r="A48" s="31">
        <v>43</v>
      </c>
      <c r="B48" s="56" t="s">
        <v>259</v>
      </c>
      <c r="C48" s="55" t="s">
        <v>13</v>
      </c>
      <c r="I48" s="3">
        <v>3</v>
      </c>
      <c r="R48" s="17">
        <f>SUM(C48:Q48)</f>
        <v>3</v>
      </c>
    </row>
    <row r="49" spans="1:18" ht="18">
      <c r="A49" s="31">
        <v>44</v>
      </c>
      <c r="B49" s="68" t="s">
        <v>317</v>
      </c>
      <c r="C49" s="57" t="s">
        <v>22</v>
      </c>
      <c r="J49" s="3">
        <v>3</v>
      </c>
      <c r="R49" s="17">
        <f>SUM(C49:Q49)</f>
        <v>3</v>
      </c>
    </row>
    <row r="50" spans="1:18" ht="18">
      <c r="A50" s="31">
        <v>45</v>
      </c>
      <c r="B50" s="62" t="s">
        <v>305</v>
      </c>
      <c r="C50" s="57" t="s">
        <v>165</v>
      </c>
      <c r="J50" s="3">
        <v>3</v>
      </c>
      <c r="R50" s="17">
        <f>SUM(C50:Q50)</f>
        <v>3</v>
      </c>
    </row>
    <row r="51" spans="1:18" ht="18">
      <c r="A51" s="31">
        <v>46</v>
      </c>
      <c r="B51" s="57" t="s">
        <v>312</v>
      </c>
      <c r="C51" s="57" t="s">
        <v>314</v>
      </c>
      <c r="J51" s="3">
        <v>3</v>
      </c>
      <c r="R51" s="17">
        <f>SUM(C51:Q51)</f>
        <v>3</v>
      </c>
    </row>
    <row r="52" spans="1:18" ht="18">
      <c r="A52" s="31">
        <v>47</v>
      </c>
      <c r="B52" s="57" t="s">
        <v>302</v>
      </c>
      <c r="C52" s="57" t="s">
        <v>306</v>
      </c>
      <c r="J52" s="3">
        <v>3</v>
      </c>
      <c r="R52" s="17">
        <f>SUM(C52:Q52)</f>
        <v>3</v>
      </c>
    </row>
    <row r="53" spans="1:18" ht="18">
      <c r="A53" s="31">
        <v>48</v>
      </c>
      <c r="B53" s="62" t="s">
        <v>319</v>
      </c>
      <c r="C53" s="62" t="s">
        <v>289</v>
      </c>
      <c r="J53" s="3">
        <v>3</v>
      </c>
      <c r="R53" s="17">
        <f>SUM(C53:Q53)</f>
        <v>3</v>
      </c>
    </row>
    <row r="54" spans="1:18" ht="18">
      <c r="A54" s="31">
        <v>49</v>
      </c>
      <c r="B54" s="68" t="s">
        <v>320</v>
      </c>
      <c r="C54" s="68" t="s">
        <v>321</v>
      </c>
      <c r="J54" s="3">
        <v>3</v>
      </c>
      <c r="R54" s="17">
        <f>SUM(C54:Q54)</f>
        <v>3</v>
      </c>
    </row>
    <row r="55" spans="1:18" ht="18">
      <c r="A55" s="31">
        <v>50</v>
      </c>
      <c r="B55" s="3" t="s">
        <v>329</v>
      </c>
      <c r="C55" s="19" t="s">
        <v>22</v>
      </c>
      <c r="K55" s="3">
        <v>3</v>
      </c>
      <c r="R55" s="17">
        <f>SUM(C55:Q55)</f>
        <v>3</v>
      </c>
    </row>
    <row r="56" spans="1:18" ht="18">
      <c r="A56" s="31">
        <v>51</v>
      </c>
      <c r="B56" s="57" t="s">
        <v>385</v>
      </c>
      <c r="C56" s="57" t="s">
        <v>386</v>
      </c>
      <c r="L56" s="3">
        <v>3</v>
      </c>
      <c r="R56" s="17">
        <f>SUM(C56:Q56)</f>
        <v>3</v>
      </c>
    </row>
    <row r="57" spans="1:18" ht="18">
      <c r="A57" s="31">
        <v>52</v>
      </c>
      <c r="B57" s="57" t="s">
        <v>378</v>
      </c>
      <c r="C57" s="57" t="s">
        <v>271</v>
      </c>
      <c r="L57" s="3">
        <v>3</v>
      </c>
      <c r="R57" s="17">
        <f>SUM(C57:Q57)</f>
        <v>3</v>
      </c>
    </row>
    <row r="58" spans="1:18" ht="18">
      <c r="A58" s="31">
        <v>53</v>
      </c>
      <c r="B58" s="57" t="s">
        <v>388</v>
      </c>
      <c r="C58" s="57" t="s">
        <v>393</v>
      </c>
      <c r="M58" s="3">
        <v>3</v>
      </c>
      <c r="R58" s="17">
        <f>SUM(C58:Q58)</f>
        <v>3</v>
      </c>
    </row>
    <row r="59" spans="1:18" ht="18">
      <c r="A59" s="31">
        <v>54</v>
      </c>
      <c r="B59" s="57" t="s">
        <v>389</v>
      </c>
      <c r="C59" s="57" t="s">
        <v>336</v>
      </c>
      <c r="M59" s="3">
        <v>3</v>
      </c>
      <c r="R59" s="17">
        <f>SUM(C59:Q59)</f>
        <v>3</v>
      </c>
    </row>
    <row r="60" spans="1:18" ht="18">
      <c r="A60" s="31">
        <v>55</v>
      </c>
      <c r="B60" s="62" t="s">
        <v>390</v>
      </c>
      <c r="C60" s="62" t="s">
        <v>336</v>
      </c>
      <c r="M60" s="3">
        <v>3</v>
      </c>
      <c r="R60" s="17">
        <f>SUM(C60:Q60)</f>
        <v>3</v>
      </c>
    </row>
    <row r="61" spans="1:18" ht="18">
      <c r="A61" s="31">
        <v>56</v>
      </c>
      <c r="B61" s="62" t="s">
        <v>391</v>
      </c>
      <c r="C61" s="62" t="s">
        <v>336</v>
      </c>
      <c r="M61" s="3">
        <v>3</v>
      </c>
      <c r="R61" s="17">
        <f>SUM(C61:Q61)</f>
        <v>3</v>
      </c>
    </row>
    <row r="62" spans="1:18" ht="18">
      <c r="A62" s="31">
        <v>57</v>
      </c>
      <c r="B62" s="62" t="s">
        <v>365</v>
      </c>
      <c r="C62" s="62" t="s">
        <v>370</v>
      </c>
      <c r="M62" s="3">
        <v>3</v>
      </c>
      <c r="R62" s="17">
        <f>SUM(C62:Q62)</f>
        <v>3</v>
      </c>
    </row>
    <row r="63" spans="1:18" ht="18">
      <c r="A63" s="31">
        <v>58</v>
      </c>
      <c r="B63" s="62" t="s">
        <v>392</v>
      </c>
      <c r="C63" s="62" t="s">
        <v>336</v>
      </c>
      <c r="M63" s="3">
        <v>3</v>
      </c>
      <c r="R63" s="17">
        <f>SUM(C63:Q63)</f>
        <v>3</v>
      </c>
    </row>
    <row r="64" spans="1:18" ht="18">
      <c r="A64" s="31">
        <v>59</v>
      </c>
      <c r="B64" s="62" t="s">
        <v>422</v>
      </c>
      <c r="C64" s="62" t="s">
        <v>397</v>
      </c>
      <c r="N64" s="3">
        <v>3</v>
      </c>
      <c r="R64" s="17">
        <f>SUM(C64:Q64)</f>
        <v>3</v>
      </c>
    </row>
    <row r="65" spans="1:18" ht="18">
      <c r="A65" s="31">
        <v>60</v>
      </c>
      <c r="B65" s="62" t="s">
        <v>388</v>
      </c>
      <c r="C65" s="62" t="s">
        <v>393</v>
      </c>
      <c r="N65" s="3">
        <v>3</v>
      </c>
      <c r="R65" s="17">
        <f>SUM(C65:Q65)</f>
        <v>3</v>
      </c>
    </row>
    <row r="66" spans="1:18" ht="18">
      <c r="A66" s="31">
        <v>61</v>
      </c>
      <c r="B66" s="62" t="s">
        <v>423</v>
      </c>
      <c r="C66" s="62" t="s">
        <v>416</v>
      </c>
      <c r="N66" s="3">
        <v>3</v>
      </c>
      <c r="R66" s="17">
        <f>SUM(C66:Q66)</f>
        <v>3</v>
      </c>
    </row>
    <row r="67" spans="1:18" ht="18">
      <c r="A67" s="31">
        <v>62</v>
      </c>
      <c r="B67" s="62" t="s">
        <v>146</v>
      </c>
      <c r="C67" s="62" t="s">
        <v>11</v>
      </c>
      <c r="N67" s="3">
        <v>3</v>
      </c>
      <c r="R67" s="17">
        <f>SUM(C67:Q67)</f>
        <v>3</v>
      </c>
    </row>
    <row r="68" spans="1:18" ht="18">
      <c r="A68" s="31">
        <v>63</v>
      </c>
      <c r="B68" s="62" t="s">
        <v>424</v>
      </c>
      <c r="C68" s="62" t="s">
        <v>397</v>
      </c>
      <c r="N68" s="3">
        <v>3</v>
      </c>
      <c r="R68" s="17">
        <f>SUM(C68:Q68)</f>
        <v>3</v>
      </c>
    </row>
    <row r="69" spans="1:18" ht="18">
      <c r="A69" s="31">
        <v>64</v>
      </c>
      <c r="B69" s="62" t="s">
        <v>425</v>
      </c>
      <c r="C69" s="62" t="s">
        <v>416</v>
      </c>
      <c r="N69" s="3">
        <v>3</v>
      </c>
      <c r="R69" s="17">
        <f>SUM(C69:Q69)</f>
        <v>3</v>
      </c>
    </row>
    <row r="70" spans="1:18" ht="18">
      <c r="A70" s="31">
        <v>65</v>
      </c>
      <c r="B70" s="68" t="s">
        <v>426</v>
      </c>
      <c r="C70" s="68" t="s">
        <v>397</v>
      </c>
      <c r="N70" s="3">
        <v>3</v>
      </c>
      <c r="R70" s="17">
        <f>SUM(C70:Q70)</f>
        <v>3</v>
      </c>
    </row>
    <row r="71" spans="1:18" ht="18">
      <c r="A71" s="31">
        <v>66</v>
      </c>
      <c r="B71" s="68" t="s">
        <v>427</v>
      </c>
      <c r="C71" s="68" t="s">
        <v>428</v>
      </c>
      <c r="N71" s="3">
        <v>3</v>
      </c>
      <c r="R71" s="17">
        <f>SUM(C71:Q71)</f>
        <v>3</v>
      </c>
    </row>
    <row r="72" spans="1:18" ht="18">
      <c r="A72" s="31">
        <v>67</v>
      </c>
      <c r="B72" s="72" t="s">
        <v>204</v>
      </c>
      <c r="C72" s="72" t="s">
        <v>165</v>
      </c>
      <c r="O72" s="3">
        <v>3</v>
      </c>
      <c r="R72" s="17">
        <f>SUM(C72:Q72)</f>
        <v>3</v>
      </c>
    </row>
    <row r="73" spans="1:18" ht="18">
      <c r="A73" s="31">
        <v>68</v>
      </c>
      <c r="B73" s="72" t="s">
        <v>456</v>
      </c>
      <c r="C73" s="72" t="s">
        <v>14</v>
      </c>
      <c r="P73" s="3">
        <v>3</v>
      </c>
      <c r="R73" s="17">
        <f>SUM(C73:Q73)</f>
        <v>3</v>
      </c>
    </row>
    <row r="74" spans="1:18" ht="18">
      <c r="A74" s="31">
        <v>69</v>
      </c>
      <c r="B74" s="72" t="s">
        <v>468</v>
      </c>
      <c r="C74" s="72" t="s">
        <v>14</v>
      </c>
      <c r="P74" s="3">
        <v>3</v>
      </c>
      <c r="R74" s="17">
        <f>SUM(C74:Q74)</f>
        <v>3</v>
      </c>
    </row>
    <row r="75" spans="1:18" ht="18">
      <c r="A75" s="31">
        <v>70</v>
      </c>
      <c r="B75" s="72" t="s">
        <v>469</v>
      </c>
      <c r="C75" s="72" t="s">
        <v>14</v>
      </c>
      <c r="P75" s="3">
        <v>3</v>
      </c>
      <c r="R75" s="17">
        <f>SUM(C75:Q75)</f>
        <v>3</v>
      </c>
    </row>
    <row r="76" spans="1:18" ht="18">
      <c r="A76" s="31">
        <v>71</v>
      </c>
      <c r="B76" s="72" t="s">
        <v>470</v>
      </c>
      <c r="C76" s="72" t="s">
        <v>105</v>
      </c>
      <c r="P76" s="3">
        <v>3</v>
      </c>
      <c r="R76" s="17">
        <f>SUM(C76:Q76)</f>
        <v>3</v>
      </c>
    </row>
  </sheetData>
  <sheetProtection/>
  <autoFilter ref="B3:B7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AMT</cp:lastModifiedBy>
  <cp:lastPrinted>2011-06-20T05:13:50Z</cp:lastPrinted>
  <dcterms:created xsi:type="dcterms:W3CDTF">2010-05-24T05:25:57Z</dcterms:created>
  <dcterms:modified xsi:type="dcterms:W3CDTF">2023-08-07T10:56:00Z</dcterms:modified>
  <cp:category/>
  <cp:version/>
  <cp:contentType/>
  <cp:contentStatus/>
</cp:coreProperties>
</file>