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640" windowHeight="9660" activeTab="0"/>
  </bookViews>
  <sheets>
    <sheet name="SQ" sheetId="1" r:id="rId1"/>
    <sheet name="Концерт" sheetId="2" r:id="rId2"/>
    <sheet name="ММ" sheetId="3" r:id="rId3"/>
    <sheet name="Тюнинг" sheetId="4" r:id="rId4"/>
    <sheet name="Лист2" sheetId="5" r:id="rId5"/>
    <sheet name="Лист3" sheetId="6" r:id="rId6"/>
  </sheets>
  <definedNames>
    <definedName name="_xlnm._FilterDatabase" localSheetId="0" hidden="1">'SQ'!$B$3:$B$181</definedName>
    <definedName name="_xlnm._FilterDatabase" localSheetId="1" hidden="1">'Концерт'!$B$3:$B$91</definedName>
    <definedName name="_xlnm._FilterDatabase" localSheetId="2" hidden="1">'ММ'!$B$3:$B$94</definedName>
    <definedName name="_xlnm._FilterDatabase" localSheetId="3" hidden="1">'Тюнинг'!$B$3:$B$65</definedName>
  </definedNames>
  <calcPr fullCalcOnLoad="1"/>
</workbook>
</file>

<file path=xl/sharedStrings.xml><?xml version="1.0" encoding="utf-8"?>
<sst xmlns="http://schemas.openxmlformats.org/spreadsheetml/2006/main" count="640" uniqueCount="363">
  <si>
    <t>№</t>
  </si>
  <si>
    <t>Участник</t>
  </si>
  <si>
    <t>Новичок +</t>
  </si>
  <si>
    <t>Итого</t>
  </si>
  <si>
    <t xml:space="preserve"> </t>
  </si>
  <si>
    <t>Звук</t>
  </si>
  <si>
    <t>Эксперт</t>
  </si>
  <si>
    <t>КАЧЕСТВО ЗВУЧАНИЯ</t>
  </si>
  <si>
    <t>ТЮНИНГ</t>
  </si>
  <si>
    <t>Стайлинг</t>
  </si>
  <si>
    <t xml:space="preserve">Высочин Антон </t>
  </si>
  <si>
    <t>Любитель</t>
  </si>
  <si>
    <t>ОЕМ</t>
  </si>
  <si>
    <t>Концерт Клуб</t>
  </si>
  <si>
    <t>Концерт Стадион</t>
  </si>
  <si>
    <t>КАТЕГОРИЯ КОНЦЕРТ</t>
  </si>
  <si>
    <t>город</t>
  </si>
  <si>
    <t>Краснодар</t>
  </si>
  <si>
    <t>Липецк</t>
  </si>
  <si>
    <t>Москва</t>
  </si>
  <si>
    <t xml:space="preserve">Резников Александр </t>
  </si>
  <si>
    <t>Батайск</t>
  </si>
  <si>
    <t>Ростов-на-Дону</t>
  </si>
  <si>
    <t>Майкоп</t>
  </si>
  <si>
    <t xml:space="preserve">Лаздин Михаил </t>
  </si>
  <si>
    <t>Ставрополь</t>
  </si>
  <si>
    <t xml:space="preserve">Сканчибасов Тимур </t>
  </si>
  <si>
    <t>Белореченск</t>
  </si>
  <si>
    <t xml:space="preserve">Билинчук Борис </t>
  </si>
  <si>
    <t>Геленджик</t>
  </si>
  <si>
    <t>Изобильный</t>
  </si>
  <si>
    <t xml:space="preserve">Забиркин Андрей </t>
  </si>
  <si>
    <t xml:space="preserve">Корницкий Роман </t>
  </si>
  <si>
    <t>Новороссийск</t>
  </si>
  <si>
    <t xml:space="preserve">Иванченко Александр </t>
  </si>
  <si>
    <t xml:space="preserve">Горбань Виталий </t>
  </si>
  <si>
    <t>Сочи</t>
  </si>
  <si>
    <t>Солнечнодольск</t>
  </si>
  <si>
    <t>Армавир</t>
  </si>
  <si>
    <t xml:space="preserve">Поплавков Артём </t>
  </si>
  <si>
    <t xml:space="preserve">Дегтеренко Александр </t>
  </si>
  <si>
    <t>Керчь</t>
  </si>
  <si>
    <t xml:space="preserve">Яценко Елена </t>
  </si>
  <si>
    <t>СТЕРЕО</t>
  </si>
  <si>
    <t>КАТЕГОРИЯ МУЛЬТИМЕДИА</t>
  </si>
  <si>
    <t>Стайлинг Мастер</t>
  </si>
  <si>
    <t>Майкоп 04.05</t>
  </si>
  <si>
    <t>Пенза 11.05</t>
  </si>
  <si>
    <t>Екат 18.05</t>
  </si>
  <si>
    <t>Челяб. 25.06</t>
  </si>
  <si>
    <t>Барнаул 01.06</t>
  </si>
  <si>
    <t>Екат 08.06</t>
  </si>
  <si>
    <t>Тюмень 15.06</t>
  </si>
  <si>
    <t>Мин.Воды 29.06</t>
  </si>
  <si>
    <t>Омск 06.07</t>
  </si>
  <si>
    <t>Талица 13.07</t>
  </si>
  <si>
    <t>Уфа 20.07</t>
  </si>
  <si>
    <t>Иваново 27.07</t>
  </si>
  <si>
    <t>Дебют</t>
  </si>
  <si>
    <t xml:space="preserve">Новичок </t>
  </si>
  <si>
    <t xml:space="preserve">Хватов Александр </t>
  </si>
  <si>
    <t>Никулин Валерий</t>
  </si>
  <si>
    <t xml:space="preserve">Старовойтов Игорь </t>
  </si>
  <si>
    <t>Бабенко Андрей</t>
  </si>
  <si>
    <t xml:space="preserve">Шебзухов Замир </t>
  </si>
  <si>
    <t xml:space="preserve">Сидоренко Александр </t>
  </si>
  <si>
    <t xml:space="preserve">Алгазина Елена </t>
  </si>
  <si>
    <t>Таганрог</t>
  </si>
  <si>
    <t>Минеральные Воды</t>
  </si>
  <si>
    <t>Новомышастовская</t>
  </si>
  <si>
    <t>Нальчик</t>
  </si>
  <si>
    <t>Лабинск</t>
  </si>
  <si>
    <t xml:space="preserve">Коренчук Степан </t>
  </si>
  <si>
    <t>Нечепуренко Сергей</t>
  </si>
  <si>
    <t>Фофонов Александр</t>
  </si>
  <si>
    <t xml:space="preserve">Птухин Андрей </t>
  </si>
  <si>
    <t xml:space="preserve">Березнёв Игорь </t>
  </si>
  <si>
    <t>Георигиевск</t>
  </si>
  <si>
    <t>Голосун Владимир</t>
  </si>
  <si>
    <t>Нехай Тимур</t>
  </si>
  <si>
    <t>Салтовский Вадим</t>
  </si>
  <si>
    <t>Юстус Вячеслав</t>
  </si>
  <si>
    <t>Приколота Дмитрий</t>
  </si>
  <si>
    <t>Рыздвяный</t>
  </si>
  <si>
    <t>CarStereo</t>
  </si>
  <si>
    <t>Просучков Дмитрий</t>
  </si>
  <si>
    <t>Гуро Дмитрий</t>
  </si>
  <si>
    <t>Шимченко Богдан</t>
  </si>
  <si>
    <t>Буденновск</t>
  </si>
  <si>
    <t xml:space="preserve">Иващенко Иван </t>
  </si>
  <si>
    <t xml:space="preserve">Клоков Александр </t>
  </si>
  <si>
    <t>Тесля Кирилл</t>
  </si>
  <si>
    <t xml:space="preserve">Великий Юрий </t>
  </si>
  <si>
    <t xml:space="preserve">Стрижевский Алексей </t>
  </si>
  <si>
    <t xml:space="preserve">Таран Николай </t>
  </si>
  <si>
    <t>Ханская</t>
  </si>
  <si>
    <t>Марьянская</t>
  </si>
  <si>
    <t>Выселки</t>
  </si>
  <si>
    <t xml:space="preserve">Гордеев Алексей </t>
  </si>
  <si>
    <t xml:space="preserve">Зогин Митя </t>
  </si>
  <si>
    <t xml:space="preserve">Анохин-Алексанов Денис </t>
  </si>
  <si>
    <t>Севастополь</t>
  </si>
  <si>
    <t>Гусаров Михаил</t>
  </si>
  <si>
    <t xml:space="preserve">Попов Алексей </t>
  </si>
  <si>
    <t xml:space="preserve">Меркульев Александр </t>
  </si>
  <si>
    <t xml:space="preserve">Акулов Евгений </t>
  </si>
  <si>
    <t xml:space="preserve">Прунов Сергей </t>
  </si>
  <si>
    <t xml:space="preserve">Дергунов Иван </t>
  </si>
  <si>
    <t>Тольятти</t>
  </si>
  <si>
    <t xml:space="preserve">Бакаев Денис </t>
  </si>
  <si>
    <t>Саратов</t>
  </si>
  <si>
    <t xml:space="preserve">Дятчин Роман </t>
  </si>
  <si>
    <t xml:space="preserve">Соколов Артём </t>
  </si>
  <si>
    <t xml:space="preserve">Лазарев Владимир </t>
  </si>
  <si>
    <t>Саранск</t>
  </si>
  <si>
    <t>Федунов Олег</t>
  </si>
  <si>
    <t>Пенза</t>
  </si>
  <si>
    <t xml:space="preserve">Архипов Василий </t>
  </si>
  <si>
    <t>Челябинск</t>
  </si>
  <si>
    <t xml:space="preserve">Козлов Владимир  </t>
  </si>
  <si>
    <t>Рузаевка</t>
  </si>
  <si>
    <t xml:space="preserve">Спирин Роман </t>
  </si>
  <si>
    <t>Тула</t>
  </si>
  <si>
    <t xml:space="preserve">Жуков Дмитрий </t>
  </si>
  <si>
    <t xml:space="preserve">Кольцов Александр </t>
  </si>
  <si>
    <t xml:space="preserve">Крижановский Андрей </t>
  </si>
  <si>
    <t xml:space="preserve">Ермолаев Денис </t>
  </si>
  <si>
    <t>Наро-Фоминск</t>
  </si>
  <si>
    <t xml:space="preserve">Мазов Игорь </t>
  </si>
  <si>
    <t xml:space="preserve">Майданов Владимир </t>
  </si>
  <si>
    <t>Самара</t>
  </si>
  <si>
    <t xml:space="preserve">Савичев Александр </t>
  </si>
  <si>
    <t>Верхняя пышма</t>
  </si>
  <si>
    <t xml:space="preserve">Айрапетян Артур </t>
  </si>
  <si>
    <t>Сызрань</t>
  </si>
  <si>
    <t>Советкин Алексей</t>
  </si>
  <si>
    <t>Петрунин Дмитрий</t>
  </si>
  <si>
    <t xml:space="preserve">Сорокин Виктор </t>
  </si>
  <si>
    <t xml:space="preserve">Вафин Рустам </t>
  </si>
  <si>
    <t xml:space="preserve">Никоноров Александр </t>
  </si>
  <si>
    <t>Набережные Челны</t>
  </si>
  <si>
    <t xml:space="preserve">Саёков Николай </t>
  </si>
  <si>
    <t xml:space="preserve">Труфанов Алексей </t>
  </si>
  <si>
    <t>Красноармейск</t>
  </si>
  <si>
    <t>Борисов Евгений</t>
  </si>
  <si>
    <t xml:space="preserve">Панов Даниил </t>
  </si>
  <si>
    <t>Екатеринбург</t>
  </si>
  <si>
    <t xml:space="preserve">Баранов Александр </t>
  </si>
  <si>
    <t>Ирбит</t>
  </si>
  <si>
    <t xml:space="preserve">Егоров Виталий </t>
  </si>
  <si>
    <t xml:space="preserve">Горячкин Николай </t>
  </si>
  <si>
    <t>Шайдурово</t>
  </si>
  <si>
    <t xml:space="preserve">Мирзаянов Арсен </t>
  </si>
  <si>
    <t>Безгерц Павел</t>
  </si>
  <si>
    <t>Пермь</t>
  </si>
  <si>
    <t xml:space="preserve">Свистунов Андрей </t>
  </si>
  <si>
    <t>Тюмень</t>
  </si>
  <si>
    <t xml:space="preserve">Некрасов Герман </t>
  </si>
  <si>
    <t xml:space="preserve">Бакша Александр </t>
  </si>
  <si>
    <t>Коркино</t>
  </si>
  <si>
    <t xml:space="preserve">Серавин Роман </t>
  </si>
  <si>
    <t>Краснокамск</t>
  </si>
  <si>
    <t xml:space="preserve">Макеев Виталий </t>
  </si>
  <si>
    <t xml:space="preserve">Седухин Эдуард </t>
  </si>
  <si>
    <t xml:space="preserve">Троегубов Иван </t>
  </si>
  <si>
    <t xml:space="preserve">Кочергин Максим </t>
  </si>
  <si>
    <t>Фролы</t>
  </si>
  <si>
    <t xml:space="preserve">Петанов Иван </t>
  </si>
  <si>
    <t xml:space="preserve">Унесихин Сергей </t>
  </si>
  <si>
    <t>Леонтьев Егор</t>
  </si>
  <si>
    <t xml:space="preserve">Бромберг Сергей </t>
  </si>
  <si>
    <t xml:space="preserve">Молчан Алексей </t>
  </si>
  <si>
    <t>Трехгорный</t>
  </si>
  <si>
    <t>Смирнов Дмитрий</t>
  </si>
  <si>
    <t xml:space="preserve">Дробышевский Артём </t>
  </si>
  <si>
    <t xml:space="preserve">Пискунов Сергей </t>
  </si>
  <si>
    <t xml:space="preserve">Меркулов Вячеслав </t>
  </si>
  <si>
    <t>Озёрск Челябинской обл.</t>
  </si>
  <si>
    <t>Голубев Дмитрий</t>
  </si>
  <si>
    <t xml:space="preserve">Иванов Виктор </t>
  </si>
  <si>
    <t xml:space="preserve">Бобылев Евгений </t>
  </si>
  <si>
    <t xml:space="preserve">Ярков Никита </t>
  </si>
  <si>
    <t xml:space="preserve">Тагильцев Максим </t>
  </si>
  <si>
    <t>Каменск-Уральский</t>
  </si>
  <si>
    <t xml:space="preserve">Оцабрик Дмитрий </t>
  </si>
  <si>
    <t xml:space="preserve">Виниченко Никита </t>
  </si>
  <si>
    <t>Екатеринбург / новосибирск</t>
  </si>
  <si>
    <t xml:space="preserve">Cosmo Sound </t>
  </si>
  <si>
    <t xml:space="preserve">Аввакумова Дарья </t>
  </si>
  <si>
    <t xml:space="preserve">Якушкин Максим </t>
  </si>
  <si>
    <t xml:space="preserve">Сустретов Артем </t>
  </si>
  <si>
    <t xml:space="preserve">Рабеко Алексей </t>
  </si>
  <si>
    <t>Кучков Сергей</t>
  </si>
  <si>
    <t xml:space="preserve">Акулов Алексей </t>
  </si>
  <si>
    <t xml:space="preserve">Мацуця Артём </t>
  </si>
  <si>
    <t>Копейск</t>
  </si>
  <si>
    <t xml:space="preserve">Стариков Александр </t>
  </si>
  <si>
    <t xml:space="preserve">Аникеев Николай </t>
  </si>
  <si>
    <t>Уфа</t>
  </si>
  <si>
    <t>Шишкин Константин</t>
  </si>
  <si>
    <t xml:space="preserve">Ахтямов Ринат </t>
  </si>
  <si>
    <t>Кыштым</t>
  </si>
  <si>
    <t>Комков Иван</t>
  </si>
  <si>
    <t>Чебаркуль</t>
  </si>
  <si>
    <t xml:space="preserve">Костригин Евгений </t>
  </si>
  <si>
    <t xml:space="preserve">Волков Леонид </t>
  </si>
  <si>
    <t>Кряжев Сергей</t>
  </si>
  <si>
    <t xml:space="preserve">Иванилов Степан </t>
  </si>
  <si>
    <t>Кумертау</t>
  </si>
  <si>
    <t xml:space="preserve">Нигамаев Руслан </t>
  </si>
  <si>
    <t>Подобин Иван</t>
  </si>
  <si>
    <t>Омск</t>
  </si>
  <si>
    <t>Березовский</t>
  </si>
  <si>
    <t>Прилепо Екатерина</t>
  </si>
  <si>
    <t xml:space="preserve">Летунов Сергей </t>
  </si>
  <si>
    <t>Сустретов Иван (Basstudio)</t>
  </si>
  <si>
    <t xml:space="preserve">Якунин Владислав </t>
  </si>
  <si>
    <t>Пестов Дмитрий</t>
  </si>
  <si>
    <t>Оренбург</t>
  </si>
  <si>
    <t xml:space="preserve">Тутынин Андрей </t>
  </si>
  <si>
    <t xml:space="preserve">Бочеров Илья </t>
  </si>
  <si>
    <t>Мегазвук</t>
  </si>
  <si>
    <t>Иванов Виктор</t>
  </si>
  <si>
    <t>Дробышевский Артем</t>
  </si>
  <si>
    <t>Иванилов Степан</t>
  </si>
  <si>
    <t>Team КАмертон</t>
  </si>
  <si>
    <t xml:space="preserve">Клабуков Артем </t>
  </si>
  <si>
    <t xml:space="preserve">Озёрск </t>
  </si>
  <si>
    <t xml:space="preserve">Кунаков Алексей </t>
  </si>
  <si>
    <t>Дмитриенко Андрей</t>
  </si>
  <si>
    <t>Верхняя Пышма</t>
  </si>
  <si>
    <t>Гундарев Евгений</t>
  </si>
  <si>
    <t>Новосибирск</t>
  </si>
  <si>
    <t>Ступников Артем</t>
  </si>
  <si>
    <t>Сычугов Александр</t>
  </si>
  <si>
    <t>Барнаул</t>
  </si>
  <si>
    <t xml:space="preserve">Еськов Александр </t>
  </si>
  <si>
    <t xml:space="preserve">Харламов Сергей </t>
  </si>
  <si>
    <t>Клейменов Игорь</t>
  </si>
  <si>
    <t xml:space="preserve">Маслов Максим </t>
  </si>
  <si>
    <t xml:space="preserve">Жуков Михаил </t>
  </si>
  <si>
    <t>барнаул</t>
  </si>
  <si>
    <t xml:space="preserve">Козин Артем </t>
  </si>
  <si>
    <t xml:space="preserve">Безбородова Алеся </t>
  </si>
  <si>
    <t>Козлов, Боковиков, Васильев</t>
  </si>
  <si>
    <t>Междуреченск</t>
  </si>
  <si>
    <t>Ковалевич Юрий</t>
  </si>
  <si>
    <t>Кальницкий Денис</t>
  </si>
  <si>
    <t xml:space="preserve">Степущенко Мария </t>
  </si>
  <si>
    <t>Орехов Виталий</t>
  </si>
  <si>
    <t>ООО "СибЭлектроСтрой"</t>
  </si>
  <si>
    <t xml:space="preserve">Дударев Александр </t>
  </si>
  <si>
    <t xml:space="preserve">Маркин Евгений </t>
  </si>
  <si>
    <t xml:space="preserve">Егоров Антон </t>
  </si>
  <si>
    <t>Рубцовск</t>
  </si>
  <si>
    <t>Черненко Максим</t>
  </si>
  <si>
    <t>Широков Андрей</t>
  </si>
  <si>
    <t>Томск</t>
  </si>
  <si>
    <t xml:space="preserve">Лугачев Кирилл </t>
  </si>
  <si>
    <t>Риднов Александр</t>
  </si>
  <si>
    <t xml:space="preserve">Колмыков Дмитрий </t>
  </si>
  <si>
    <t xml:space="preserve">Казаков Дмитрий </t>
  </si>
  <si>
    <t xml:space="preserve">Макарова Анжела </t>
  </si>
  <si>
    <t>Новокузнецк</t>
  </si>
  <si>
    <t>Медведев Павел</t>
  </si>
  <si>
    <t>Новоалтайск</t>
  </si>
  <si>
    <t xml:space="preserve">Фесина Елена </t>
  </si>
  <si>
    <t>Сазин Александр</t>
  </si>
  <si>
    <t>Свирков Сергей</t>
  </si>
  <si>
    <t>Тульнов Сергей</t>
  </si>
  <si>
    <t>Киселевск</t>
  </si>
  <si>
    <t>Ахметгалин Максим</t>
  </si>
  <si>
    <t>Тен Алексей</t>
  </si>
  <si>
    <t>Близоруков Денис</t>
  </si>
  <si>
    <t>Рудяков Виталий</t>
  </si>
  <si>
    <t>Снежинск</t>
  </si>
  <si>
    <t>Акопян Андраник</t>
  </si>
  <si>
    <t>Бобылев Евгений</t>
  </si>
  <si>
    <t>Байдашин Вячеслав</t>
  </si>
  <si>
    <t xml:space="preserve">Довгань Сергей </t>
  </si>
  <si>
    <t xml:space="preserve">Зорин Алексей </t>
  </si>
  <si>
    <t>Якушев Вадим</t>
  </si>
  <si>
    <t>Ишим</t>
  </si>
  <si>
    <t>Кычкин Дмитрий</t>
  </si>
  <si>
    <t>Арсеньев Эдуард</t>
  </si>
  <si>
    <t>Гартвик Андрей</t>
  </si>
  <si>
    <t>Захаров Илья</t>
  </si>
  <si>
    <t xml:space="preserve">Архипов Алексей </t>
  </si>
  <si>
    <t>Шадринск</t>
  </si>
  <si>
    <t xml:space="preserve">Галинович Александр </t>
  </si>
  <si>
    <t>Казахстан. г.Петропавловск</t>
  </si>
  <si>
    <t xml:space="preserve">Кулешов Александр </t>
  </si>
  <si>
    <t>Тавда</t>
  </si>
  <si>
    <t xml:space="preserve">Пичкур Елена </t>
  </si>
  <si>
    <t xml:space="preserve">Трофимюк Андрей </t>
  </si>
  <si>
    <t xml:space="preserve">Переладов Антон </t>
  </si>
  <si>
    <t>Тамбов</t>
  </si>
  <si>
    <t>Ульяновск</t>
  </si>
  <si>
    <t xml:space="preserve">Арушанян Эрик </t>
  </si>
  <si>
    <t>Мин.Воды</t>
  </si>
  <si>
    <t>Грицына Александр</t>
  </si>
  <si>
    <t xml:space="preserve">Григорьев Алексей </t>
  </si>
  <si>
    <t xml:space="preserve">Амбарцумян Артур </t>
  </si>
  <si>
    <t>Подольный Андрей</t>
  </si>
  <si>
    <t>Кормич Александр</t>
  </si>
  <si>
    <t>Есентуки</t>
  </si>
  <si>
    <t>Ст.Лысогорская</t>
  </si>
  <si>
    <t> Пятигорск</t>
  </si>
  <si>
    <t>Пятигорск</t>
  </si>
  <si>
    <t>Иноземцево</t>
  </si>
  <si>
    <t>Солдатов Владислав</t>
  </si>
  <si>
    <t>Колесников Александр</t>
  </si>
  <si>
    <t>Кутиков Максим</t>
  </si>
  <si>
    <t>Волжский</t>
  </si>
  <si>
    <t>Сабанчиев Аслан</t>
  </si>
  <si>
    <t>Фоменко Михаил</t>
  </si>
  <si>
    <t>Величко Сергей</t>
  </si>
  <si>
    <t>Невинномысск</t>
  </si>
  <si>
    <t>Бабаев Армен</t>
  </si>
  <si>
    <t>Комогорцев Владислав</t>
  </si>
  <si>
    <t xml:space="preserve">Губенко Андрей </t>
  </si>
  <si>
    <t>Ветров Роман</t>
  </si>
  <si>
    <t>Нечитайло Сергей</t>
  </si>
  <si>
    <t>Величко Сергей/Малахов Захар</t>
  </si>
  <si>
    <t>Руденко Антон</t>
  </si>
  <si>
    <t>Ессентуки</t>
  </si>
  <si>
    <t>Корепанов Василий</t>
  </si>
  <si>
    <t>Амбарцумян Артур</t>
  </si>
  <si>
    <t>Рукин Никита</t>
  </si>
  <si>
    <t>Мазко Анатолий</t>
  </si>
  <si>
    <t>Георгиевск</t>
  </si>
  <si>
    <t>Железноводск</t>
  </si>
  <si>
    <t xml:space="preserve">Саприн Михаил </t>
  </si>
  <si>
    <t xml:space="preserve">Семёнов Алексей </t>
  </si>
  <si>
    <t xml:space="preserve">Козиенко Дмитрий </t>
  </si>
  <si>
    <t xml:space="preserve">Вольчук Андрей </t>
  </si>
  <si>
    <t xml:space="preserve">Губин Владимир  </t>
  </si>
  <si>
    <t>Сотников Максим</t>
  </si>
  <si>
    <t xml:space="preserve">Васильев Евгений </t>
  </si>
  <si>
    <t xml:space="preserve">Шильников Александр </t>
  </si>
  <si>
    <t>Шевелев Антон</t>
  </si>
  <si>
    <t>Урусов Максим</t>
  </si>
  <si>
    <t>Пастухов Александр</t>
  </si>
  <si>
    <t>Кузовов Дмитрий</t>
  </si>
  <si>
    <t>Ребрук Артем</t>
  </si>
  <si>
    <t>Кокшетау</t>
  </si>
  <si>
    <t>Барсегян Карен</t>
  </si>
  <si>
    <t>Талица</t>
  </si>
  <si>
    <t>Рогозин Михаил</t>
  </si>
  <si>
    <t>Сокольников Евгений</t>
  </si>
  <si>
    <t>Парфенов Виталий</t>
  </si>
  <si>
    <t>Богданович</t>
  </si>
  <si>
    <t xml:space="preserve">Саркисян Евгений </t>
  </si>
  <si>
    <t xml:space="preserve">Землянухин Юрий </t>
  </si>
  <si>
    <t xml:space="preserve">Ильченко Юрий </t>
  </si>
  <si>
    <t>Астана</t>
  </si>
  <si>
    <t xml:space="preserve">Туринец Виталий </t>
  </si>
  <si>
    <t>Астана, Казахстан</t>
  </si>
  <si>
    <t xml:space="preserve">Широков Андрей </t>
  </si>
  <si>
    <t xml:space="preserve">Шевелев Антон </t>
  </si>
  <si>
    <t>Kokshetau</t>
  </si>
  <si>
    <t>Тимонин Григорий</t>
  </si>
  <si>
    <t>Корешков Роман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</si>
</sst>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20"/>
      <name val="Times New Roman"/>
      <family val="1"/>
    </font>
    <font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i/>
      <sz val="14"/>
      <color indexed="36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6"/>
      <name val="Times New Roman"/>
      <family val="1"/>
    </font>
    <font>
      <i/>
      <sz val="14"/>
      <color indexed="56"/>
      <name val="Times New Roman"/>
      <family val="1"/>
    </font>
    <font>
      <b/>
      <i/>
      <sz val="12"/>
      <color indexed="56"/>
      <name val="Times New Roman"/>
      <family val="1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i/>
      <sz val="14"/>
      <color rgb="FF7030A0"/>
      <name val="Times New Roman"/>
      <family val="1"/>
    </font>
    <font>
      <b/>
      <i/>
      <sz val="14"/>
      <color rgb="FFFF0000"/>
      <name val="Times New Roman"/>
      <family val="1"/>
    </font>
    <font>
      <b/>
      <i/>
      <sz val="14"/>
      <color rgb="FF003964"/>
      <name val="Times New Roman"/>
      <family val="1"/>
    </font>
    <font>
      <i/>
      <sz val="14"/>
      <color rgb="FF003964"/>
      <name val="Times New Roman"/>
      <family val="1"/>
    </font>
    <font>
      <b/>
      <i/>
      <sz val="12"/>
      <color rgb="FF003964"/>
      <name val="Times New Roman"/>
      <family val="1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10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5" fillId="34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49" fontId="0" fillId="0" borderId="12" xfId="0" applyNumberFormat="1" applyBorder="1" applyAlignment="1">
      <alignment wrapText="1"/>
    </xf>
    <xf numFmtId="0" fontId="11" fillId="0" borderId="10" xfId="0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13" xfId="0" applyFont="1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5" fillId="34" borderId="13" xfId="0" applyFont="1" applyFill="1" applyBorder="1" applyAlignment="1">
      <alignment/>
    </xf>
    <xf numFmtId="0" fontId="55" fillId="0" borderId="11" xfId="0" applyFont="1" applyBorder="1" applyAlignment="1">
      <alignment horizontal="left"/>
    </xf>
    <xf numFmtId="0" fontId="56" fillId="0" borderId="10" xfId="0" applyFont="1" applyBorder="1" applyAlignment="1">
      <alignment/>
    </xf>
    <xf numFmtId="0" fontId="56" fillId="0" borderId="13" xfId="0" applyFont="1" applyBorder="1" applyAlignment="1">
      <alignment/>
    </xf>
    <xf numFmtId="0" fontId="55" fillId="34" borderId="11" xfId="0" applyFont="1" applyFill="1" applyBorder="1" applyAlignment="1">
      <alignment horizontal="lef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9" fillId="35" borderId="11" xfId="0" applyFont="1" applyFill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0" fontId="9" fillId="36" borderId="11" xfId="0" applyFont="1" applyFill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9" fillId="37" borderId="11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5" fillId="34" borderId="12" xfId="0" applyFont="1" applyFill="1" applyBorder="1" applyAlignment="1">
      <alignment/>
    </xf>
    <xf numFmtId="49" fontId="0" fillId="0" borderId="13" xfId="0" applyNumberFormat="1" applyBorder="1" applyAlignment="1">
      <alignment wrapText="1"/>
    </xf>
    <xf numFmtId="49" fontId="56" fillId="0" borderId="10" xfId="0" applyNumberFormat="1" applyFont="1" applyBorder="1" applyAlignment="1">
      <alignment horizontal="right"/>
    </xf>
    <xf numFmtId="49" fontId="54" fillId="0" borderId="10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9" fillId="38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49" fontId="5" fillId="0" borderId="12" xfId="0" applyNumberFormat="1" applyFont="1" applyBorder="1" applyAlignment="1">
      <alignment wrapText="1"/>
    </xf>
    <xf numFmtId="0" fontId="5" fillId="0" borderId="13" xfId="0" applyFont="1" applyBorder="1" applyAlignment="1">
      <alignment horizontal="left"/>
    </xf>
    <xf numFmtId="49" fontId="5" fillId="0" borderId="0" xfId="0" applyNumberFormat="1" applyFont="1" applyBorder="1" applyAlignment="1">
      <alignment wrapText="1"/>
    </xf>
    <xf numFmtId="0" fontId="5" fillId="0" borderId="13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9" fillId="0" borderId="10" xfId="0" applyFont="1" applyBorder="1" applyAlignment="1">
      <alignment/>
    </xf>
    <xf numFmtId="49" fontId="5" fillId="0" borderId="11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197" sqref="E197"/>
    </sheetView>
  </sheetViews>
  <sheetFormatPr defaultColWidth="9.00390625" defaultRowHeight="12.75"/>
  <cols>
    <col min="1" max="1" width="3.75390625" style="2" customWidth="1"/>
    <col min="2" max="2" width="28.25390625" style="20" customWidth="1"/>
    <col min="3" max="3" width="15.00390625" style="37" customWidth="1"/>
    <col min="4" max="5" width="9.375" style="3" customWidth="1"/>
    <col min="6" max="6" width="9.125" style="3" customWidth="1"/>
    <col min="7" max="7" width="8.25390625" style="3" customWidth="1"/>
    <col min="8" max="8" width="8.375" style="3" customWidth="1"/>
    <col min="9" max="9" width="7.375" style="3" customWidth="1"/>
    <col min="10" max="10" width="8.25390625" style="3" customWidth="1"/>
    <col min="11" max="11" width="8.375" style="3" customWidth="1"/>
    <col min="12" max="12" width="8.625" style="3" customWidth="1"/>
    <col min="13" max="13" width="8.75390625" style="3" customWidth="1"/>
    <col min="14" max="14" width="7.875" style="3" customWidth="1"/>
    <col min="15" max="15" width="9.625" style="3" customWidth="1"/>
    <col min="16" max="18" width="11.125" style="3" customWidth="1"/>
    <col min="19" max="19" width="9.125" style="34" customWidth="1"/>
    <col min="20" max="20" width="9.125" style="1" customWidth="1"/>
  </cols>
  <sheetData>
    <row r="1" spans="1:19" ht="39" customHeight="1">
      <c r="A1" s="38"/>
      <c r="B1" s="39" t="s">
        <v>7</v>
      </c>
      <c r="C1" s="37" t="s">
        <v>4</v>
      </c>
      <c r="D1" s="38" t="s">
        <v>46</v>
      </c>
      <c r="E1" s="38" t="s">
        <v>47</v>
      </c>
      <c r="F1" s="38" t="s">
        <v>48</v>
      </c>
      <c r="G1" s="38" t="s">
        <v>49</v>
      </c>
      <c r="H1" s="38" t="s">
        <v>50</v>
      </c>
      <c r="I1" s="38" t="s">
        <v>51</v>
      </c>
      <c r="J1" s="38" t="s">
        <v>52</v>
      </c>
      <c r="K1" s="38" t="s">
        <v>53</v>
      </c>
      <c r="L1" s="38" t="s">
        <v>54</v>
      </c>
      <c r="M1" s="38" t="s">
        <v>55</v>
      </c>
      <c r="N1" s="38" t="s">
        <v>56</v>
      </c>
      <c r="O1" s="38" t="s">
        <v>57</v>
      </c>
      <c r="P1" s="38"/>
      <c r="Q1" s="38"/>
      <c r="R1" s="38"/>
      <c r="S1" s="40"/>
    </row>
    <row r="2" ht="21">
      <c r="B2" s="17"/>
    </row>
    <row r="3" spans="1:20" s="52" customFormat="1" ht="15.75">
      <c r="A3" s="46" t="s">
        <v>0</v>
      </c>
      <c r="B3" s="47" t="s">
        <v>1</v>
      </c>
      <c r="C3" s="48" t="s">
        <v>16</v>
      </c>
      <c r="D3" s="4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1" t="s">
        <v>3</v>
      </c>
      <c r="T3" s="9"/>
    </row>
    <row r="5" ht="19.5" customHeight="1">
      <c r="B5" s="33" t="s">
        <v>58</v>
      </c>
    </row>
    <row r="6" spans="1:19" ht="27" customHeight="1">
      <c r="A6" s="60">
        <v>1</v>
      </c>
      <c r="B6" s="61" t="s">
        <v>145</v>
      </c>
      <c r="C6" s="27" t="s">
        <v>146</v>
      </c>
      <c r="D6" s="6"/>
      <c r="E6" s="4"/>
      <c r="F6" s="6">
        <v>10</v>
      </c>
      <c r="G6" s="6">
        <v>10</v>
      </c>
      <c r="H6" s="6"/>
      <c r="I6" s="6"/>
      <c r="J6" s="6">
        <v>8</v>
      </c>
      <c r="K6" s="6"/>
      <c r="L6" s="6"/>
      <c r="M6" s="6"/>
      <c r="N6" s="6"/>
      <c r="O6" s="6"/>
      <c r="P6" s="6"/>
      <c r="Q6" s="6"/>
      <c r="R6" s="6"/>
      <c r="S6" s="55">
        <f aca="true" t="shared" si="0" ref="S6:S16">SUM(C6:R6)</f>
        <v>28</v>
      </c>
    </row>
    <row r="7" spans="1:19" ht="19.5" customHeight="1">
      <c r="A7" s="60">
        <v>2</v>
      </c>
      <c r="B7" s="61" t="s">
        <v>191</v>
      </c>
      <c r="C7" s="27" t="s">
        <v>118</v>
      </c>
      <c r="D7" s="6"/>
      <c r="E7" s="4"/>
      <c r="F7" s="6"/>
      <c r="G7" s="6">
        <v>8</v>
      </c>
      <c r="H7" s="6"/>
      <c r="I7" s="6"/>
      <c r="J7" s="6">
        <v>10</v>
      </c>
      <c r="K7" s="6"/>
      <c r="L7" s="6"/>
      <c r="M7" s="6"/>
      <c r="N7" s="6"/>
      <c r="O7" s="6"/>
      <c r="P7" s="6"/>
      <c r="Q7" s="6"/>
      <c r="R7" s="6"/>
      <c r="S7" s="55">
        <f t="shared" si="0"/>
        <v>18</v>
      </c>
    </row>
    <row r="8" spans="1:19" ht="19.5" customHeight="1">
      <c r="A8" s="60">
        <v>3</v>
      </c>
      <c r="B8" s="61" t="s">
        <v>103</v>
      </c>
      <c r="C8" s="27" t="s">
        <v>296</v>
      </c>
      <c r="D8" s="6"/>
      <c r="E8" s="6">
        <v>10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55">
        <f t="shared" si="0"/>
        <v>10</v>
      </c>
    </row>
    <row r="9" spans="1:19" ht="19.5" customHeight="1">
      <c r="A9" s="60">
        <v>4</v>
      </c>
      <c r="B9" s="61" t="s">
        <v>231</v>
      </c>
      <c r="C9" s="27" t="s">
        <v>232</v>
      </c>
      <c r="D9" s="6"/>
      <c r="E9" s="6"/>
      <c r="F9" s="6"/>
      <c r="G9" s="6"/>
      <c r="H9" s="6">
        <v>10</v>
      </c>
      <c r="I9" s="6"/>
      <c r="J9" s="6"/>
      <c r="K9" s="6"/>
      <c r="L9" s="6"/>
      <c r="M9" s="6"/>
      <c r="N9" s="6"/>
      <c r="O9" s="6"/>
      <c r="P9" s="6"/>
      <c r="Q9" s="6"/>
      <c r="R9" s="6"/>
      <c r="S9" s="55">
        <f t="shared" si="0"/>
        <v>10</v>
      </c>
    </row>
    <row r="10" spans="1:19" ht="18.75" customHeight="1">
      <c r="A10" s="60">
        <v>5</v>
      </c>
      <c r="B10" s="61" t="s">
        <v>298</v>
      </c>
      <c r="C10" s="61" t="s">
        <v>299</v>
      </c>
      <c r="D10" s="6"/>
      <c r="E10" s="4"/>
      <c r="F10" s="6"/>
      <c r="G10" s="6"/>
      <c r="H10" s="6"/>
      <c r="I10" s="6"/>
      <c r="J10" s="6"/>
      <c r="K10" s="6">
        <v>10</v>
      </c>
      <c r="L10" s="6"/>
      <c r="M10" s="6"/>
      <c r="N10" s="6"/>
      <c r="O10" s="6"/>
      <c r="P10" s="6"/>
      <c r="Q10" s="6"/>
      <c r="R10" s="6"/>
      <c r="S10" s="55">
        <f t="shared" si="0"/>
        <v>10</v>
      </c>
    </row>
    <row r="11" spans="1:19" ht="19.5" customHeight="1">
      <c r="A11" s="60">
        <v>6</v>
      </c>
      <c r="B11" s="61" t="s">
        <v>104</v>
      </c>
      <c r="C11" s="61" t="s">
        <v>116</v>
      </c>
      <c r="D11" s="6"/>
      <c r="E11" s="6">
        <v>8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55">
        <f t="shared" si="0"/>
        <v>8</v>
      </c>
    </row>
    <row r="12" spans="1:19" ht="19.5" customHeight="1">
      <c r="A12" s="60">
        <v>7</v>
      </c>
      <c r="B12" s="61" t="s">
        <v>105</v>
      </c>
      <c r="C12" s="61" t="s">
        <v>18</v>
      </c>
      <c r="D12" s="6"/>
      <c r="E12" s="6">
        <v>6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55">
        <f t="shared" si="0"/>
        <v>6</v>
      </c>
    </row>
    <row r="13" spans="1:19" ht="19.5" customHeight="1">
      <c r="A13" s="60">
        <v>8</v>
      </c>
      <c r="B13" s="61" t="s">
        <v>192</v>
      </c>
      <c r="C13" s="61" t="s">
        <v>154</v>
      </c>
      <c r="D13" s="6"/>
      <c r="E13" s="4"/>
      <c r="F13" s="6"/>
      <c r="G13" s="6">
        <v>6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55">
        <f t="shared" si="0"/>
        <v>6</v>
      </c>
    </row>
    <row r="14" spans="1:19" ht="19.5" customHeight="1">
      <c r="A14" s="60">
        <v>9</v>
      </c>
      <c r="B14" s="61" t="s">
        <v>106</v>
      </c>
      <c r="C14" s="61" t="s">
        <v>297</v>
      </c>
      <c r="D14" s="6"/>
      <c r="E14" s="6">
        <v>5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55">
        <f t="shared" si="0"/>
        <v>5</v>
      </c>
    </row>
    <row r="15" spans="1:19" ht="19.5" customHeight="1">
      <c r="A15" s="60">
        <v>10</v>
      </c>
      <c r="B15" s="61" t="s">
        <v>193</v>
      </c>
      <c r="C15" s="61" t="s">
        <v>118</v>
      </c>
      <c r="D15" s="6"/>
      <c r="E15" s="6"/>
      <c r="F15" s="6"/>
      <c r="G15" s="6">
        <v>5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55">
        <f t="shared" si="0"/>
        <v>5</v>
      </c>
    </row>
    <row r="16" spans="1:19" ht="19.5" customHeight="1">
      <c r="A16" s="60">
        <v>11</v>
      </c>
      <c r="B16" s="27" t="s">
        <v>194</v>
      </c>
      <c r="C16" s="27" t="s">
        <v>195</v>
      </c>
      <c r="D16" s="6"/>
      <c r="E16" s="4"/>
      <c r="F16" s="6"/>
      <c r="G16" s="6">
        <v>4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55">
        <f t="shared" si="0"/>
        <v>4</v>
      </c>
    </row>
    <row r="17" spans="1:19" ht="20.25" customHeight="1">
      <c r="A17" s="60">
        <v>12</v>
      </c>
      <c r="B17" s="27"/>
      <c r="C17" s="27"/>
      <c r="D17" s="6"/>
      <c r="E17" s="4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55">
        <f aca="true" t="shared" si="1" ref="S17:S35">SUM(C17:R17)</f>
        <v>0</v>
      </c>
    </row>
    <row r="18" spans="1:19" ht="19.5" customHeight="1">
      <c r="A18" s="60">
        <v>13</v>
      </c>
      <c r="B18" s="27"/>
      <c r="C18" s="28"/>
      <c r="D18" s="6"/>
      <c r="E18" s="4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55">
        <f t="shared" si="1"/>
        <v>0</v>
      </c>
    </row>
    <row r="19" spans="1:19" ht="19.5" customHeight="1">
      <c r="A19" s="60">
        <v>14</v>
      </c>
      <c r="B19" s="27"/>
      <c r="C19" s="27"/>
      <c r="D19" s="6"/>
      <c r="E19" s="4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5">
        <f t="shared" si="1"/>
        <v>0</v>
      </c>
    </row>
    <row r="20" spans="1:19" ht="19.5" customHeight="1">
      <c r="A20" s="60">
        <v>15</v>
      </c>
      <c r="B20" s="27"/>
      <c r="C20" s="28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55">
        <f t="shared" si="1"/>
        <v>0</v>
      </c>
    </row>
    <row r="21" spans="1:19" ht="19.5" customHeight="1">
      <c r="A21" s="60">
        <v>16</v>
      </c>
      <c r="B21" s="27"/>
      <c r="C21" s="27"/>
      <c r="D21" s="6"/>
      <c r="E21" s="4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55">
        <f t="shared" si="1"/>
        <v>0</v>
      </c>
    </row>
    <row r="22" spans="1:19" ht="19.5" customHeight="1">
      <c r="A22" s="60">
        <v>17</v>
      </c>
      <c r="B22" s="27"/>
      <c r="C22" s="27"/>
      <c r="D22" s="6"/>
      <c r="E22" s="4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55">
        <f t="shared" si="1"/>
        <v>0</v>
      </c>
    </row>
    <row r="23" spans="1:19" ht="19.5" customHeight="1">
      <c r="A23" s="60">
        <v>18</v>
      </c>
      <c r="B23" s="27"/>
      <c r="C23" s="27"/>
      <c r="D23" s="6"/>
      <c r="E23" s="4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55">
        <f t="shared" si="1"/>
        <v>0</v>
      </c>
    </row>
    <row r="24" spans="1:19" ht="19.5" customHeight="1">
      <c r="A24" s="60">
        <v>19</v>
      </c>
      <c r="B24" s="27"/>
      <c r="C24" s="27"/>
      <c r="D24" s="6"/>
      <c r="E24" s="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55">
        <f t="shared" si="1"/>
        <v>0</v>
      </c>
    </row>
    <row r="25" spans="1:19" ht="19.5" customHeight="1">
      <c r="A25" s="60">
        <v>20</v>
      </c>
      <c r="B25" s="27"/>
      <c r="C25" s="2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55">
        <f t="shared" si="1"/>
        <v>0</v>
      </c>
    </row>
    <row r="26" spans="1:19" ht="19.5" customHeight="1">
      <c r="A26" s="60">
        <v>21</v>
      </c>
      <c r="B26" s="27"/>
      <c r="C26" s="28"/>
      <c r="D26" s="6"/>
      <c r="E26" s="4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55">
        <f t="shared" si="1"/>
        <v>0</v>
      </c>
    </row>
    <row r="27" spans="1:19" ht="19.5" customHeight="1">
      <c r="A27" s="60">
        <v>22</v>
      </c>
      <c r="B27" s="27"/>
      <c r="C27" s="28"/>
      <c r="D27" s="6"/>
      <c r="E27" s="4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55">
        <f t="shared" si="1"/>
        <v>0</v>
      </c>
    </row>
    <row r="28" spans="1:19" ht="19.5" customHeight="1">
      <c r="A28" s="60">
        <v>23</v>
      </c>
      <c r="B28" s="6"/>
      <c r="C28" s="28"/>
      <c r="D28" s="6"/>
      <c r="E28" s="4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55">
        <f t="shared" si="1"/>
        <v>0</v>
      </c>
    </row>
    <row r="29" spans="1:19" ht="19.5" customHeight="1">
      <c r="A29" s="60">
        <v>24</v>
      </c>
      <c r="B29" s="27"/>
      <c r="C29" s="27"/>
      <c r="D29" s="6"/>
      <c r="E29" s="4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55">
        <f t="shared" si="1"/>
        <v>0</v>
      </c>
    </row>
    <row r="30" spans="1:19" ht="21" customHeight="1">
      <c r="A30" s="60">
        <v>25</v>
      </c>
      <c r="B30" s="27"/>
      <c r="C30" s="27"/>
      <c r="D30" s="6"/>
      <c r="E30" s="4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55">
        <f t="shared" si="1"/>
        <v>0</v>
      </c>
    </row>
    <row r="31" spans="1:19" ht="19.5" customHeight="1">
      <c r="A31" s="60">
        <v>26</v>
      </c>
      <c r="B31" s="27"/>
      <c r="C31" s="27"/>
      <c r="D31" s="6"/>
      <c r="E31" s="4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55">
        <f t="shared" si="1"/>
        <v>0</v>
      </c>
    </row>
    <row r="32" spans="1:19" ht="19.5" customHeight="1">
      <c r="A32" s="60">
        <v>27</v>
      </c>
      <c r="B32" s="27"/>
      <c r="C32" s="27"/>
      <c r="D32" s="6"/>
      <c r="E32" s="4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55">
        <f t="shared" si="1"/>
        <v>0</v>
      </c>
    </row>
    <row r="33" spans="1:19" ht="19.5" customHeight="1">
      <c r="A33" s="60">
        <v>28</v>
      </c>
      <c r="B33" s="27"/>
      <c r="C33" s="28"/>
      <c r="D33" s="6"/>
      <c r="E33" s="4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55">
        <f t="shared" si="1"/>
        <v>0</v>
      </c>
    </row>
    <row r="34" spans="1:19" ht="19.5" customHeight="1">
      <c r="A34" s="60">
        <v>29</v>
      </c>
      <c r="B34" s="27"/>
      <c r="C34" s="28"/>
      <c r="D34" s="6"/>
      <c r="E34" s="4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55">
        <f t="shared" si="1"/>
        <v>0</v>
      </c>
    </row>
    <row r="35" spans="1:19" ht="19.5" customHeight="1">
      <c r="A35" s="60">
        <v>30</v>
      </c>
      <c r="B35" s="27"/>
      <c r="C35" s="27"/>
      <c r="D35" s="6"/>
      <c r="E35" s="4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55">
        <f t="shared" si="1"/>
        <v>0</v>
      </c>
    </row>
    <row r="36" spans="1:19" ht="19.5" customHeight="1">
      <c r="A36" s="62"/>
      <c r="B36" s="63"/>
      <c r="C36" s="63"/>
      <c r="D36" s="45"/>
      <c r="E36" s="64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35"/>
    </row>
    <row r="37" spans="2:19" ht="19.5" customHeight="1">
      <c r="B37" s="33" t="s">
        <v>59</v>
      </c>
      <c r="S37" s="34">
        <f>SUM(C37:P37)</f>
        <v>0</v>
      </c>
    </row>
    <row r="38" spans="1:19" ht="19.5" customHeight="1">
      <c r="A38" s="2">
        <v>1</v>
      </c>
      <c r="B38" s="27" t="s">
        <v>147</v>
      </c>
      <c r="C38" s="27" t="s">
        <v>148</v>
      </c>
      <c r="D38" s="6"/>
      <c r="E38" s="4"/>
      <c r="F38" s="6">
        <v>10</v>
      </c>
      <c r="G38" s="6"/>
      <c r="H38" s="6"/>
      <c r="I38" s="6"/>
      <c r="J38" s="6">
        <v>10</v>
      </c>
      <c r="K38" s="6"/>
      <c r="L38" s="6"/>
      <c r="M38" s="6"/>
      <c r="N38" s="6"/>
      <c r="O38" s="6"/>
      <c r="P38" s="6"/>
      <c r="Q38" s="6"/>
      <c r="R38" s="6"/>
      <c r="S38" s="55">
        <f>SUM(C38:R38)</f>
        <v>20</v>
      </c>
    </row>
    <row r="39" spans="1:19" ht="19.5" customHeight="1">
      <c r="A39" s="2">
        <v>2</v>
      </c>
      <c r="B39" s="57" t="s">
        <v>60</v>
      </c>
      <c r="C39" s="61" t="s">
        <v>17</v>
      </c>
      <c r="D39" s="6">
        <v>10</v>
      </c>
      <c r="E39" s="4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55">
        <f>SUM(C39:R39)</f>
        <v>10</v>
      </c>
    </row>
    <row r="40" spans="1:19" ht="19.5" customHeight="1">
      <c r="A40" s="2">
        <v>3</v>
      </c>
      <c r="B40" s="61" t="s">
        <v>107</v>
      </c>
      <c r="C40" s="61" t="s">
        <v>108</v>
      </c>
      <c r="D40" s="6"/>
      <c r="E40" s="6">
        <v>10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S40" s="55">
        <f>SUM(C40:R40)</f>
        <v>10</v>
      </c>
    </row>
    <row r="41" spans="1:19" ht="19.5" customHeight="1">
      <c r="A41" s="2">
        <v>4</v>
      </c>
      <c r="B41" s="61" t="s">
        <v>196</v>
      </c>
      <c r="C41" s="61" t="s">
        <v>118</v>
      </c>
      <c r="D41" s="6"/>
      <c r="E41" s="6"/>
      <c r="F41" s="6"/>
      <c r="G41" s="6">
        <v>10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55">
        <f>SUM(C41:R41)</f>
        <v>10</v>
      </c>
    </row>
    <row r="42" spans="1:19" ht="19.5" customHeight="1">
      <c r="A42" s="2">
        <v>5</v>
      </c>
      <c r="B42" s="61" t="s">
        <v>233</v>
      </c>
      <c r="C42" s="61" t="s">
        <v>232</v>
      </c>
      <c r="D42" s="6"/>
      <c r="E42" s="4"/>
      <c r="F42" s="6"/>
      <c r="G42" s="6"/>
      <c r="H42" s="6">
        <v>10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55">
        <f>SUM(C42:R42)</f>
        <v>10</v>
      </c>
    </row>
    <row r="43" spans="1:19" ht="19.5" customHeight="1">
      <c r="A43" s="2">
        <v>6</v>
      </c>
      <c r="B43" s="53" t="s">
        <v>300</v>
      </c>
      <c r="C43" s="53" t="s">
        <v>305</v>
      </c>
      <c r="D43" s="6"/>
      <c r="E43" s="6"/>
      <c r="F43" s="6"/>
      <c r="G43" s="6"/>
      <c r="H43" s="6"/>
      <c r="I43" s="6"/>
      <c r="J43" s="6"/>
      <c r="K43" s="6">
        <v>10</v>
      </c>
      <c r="L43" s="6"/>
      <c r="M43" s="6"/>
      <c r="N43" s="6"/>
      <c r="O43" s="6"/>
      <c r="P43" s="6"/>
      <c r="Q43" s="6"/>
      <c r="R43" s="6"/>
      <c r="S43" s="55">
        <f>SUM(C43:R43)</f>
        <v>10</v>
      </c>
    </row>
    <row r="44" spans="1:19" ht="19.5" customHeight="1">
      <c r="A44" s="2">
        <v>7</v>
      </c>
      <c r="B44" s="61" t="s">
        <v>333</v>
      </c>
      <c r="C44" s="61" t="s">
        <v>235</v>
      </c>
      <c r="D44" s="6"/>
      <c r="E44" s="6"/>
      <c r="F44" s="6"/>
      <c r="G44" s="6"/>
      <c r="H44" s="6"/>
      <c r="I44" s="6"/>
      <c r="J44" s="6"/>
      <c r="K44" s="6"/>
      <c r="L44" s="6">
        <v>10</v>
      </c>
      <c r="M44" s="6"/>
      <c r="N44" s="6"/>
      <c r="O44" s="6"/>
      <c r="P44" s="6"/>
      <c r="Q44" s="6"/>
      <c r="R44" s="6"/>
      <c r="S44" s="55">
        <f>SUM(C44:R44)</f>
        <v>10</v>
      </c>
    </row>
    <row r="45" spans="1:19" ht="19.5" customHeight="1">
      <c r="A45" s="2">
        <v>8</v>
      </c>
      <c r="B45" s="61" t="s">
        <v>109</v>
      </c>
      <c r="C45" s="61" t="s">
        <v>110</v>
      </c>
      <c r="D45" s="6"/>
      <c r="E45" s="6">
        <v>8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55">
        <f>SUM(C45:R45)</f>
        <v>8</v>
      </c>
    </row>
    <row r="46" spans="1:19" ht="19.5" customHeight="1">
      <c r="A46" s="2">
        <v>9</v>
      </c>
      <c r="B46" s="61" t="s">
        <v>149</v>
      </c>
      <c r="C46" s="61" t="s">
        <v>146</v>
      </c>
      <c r="D46" s="6"/>
      <c r="E46" s="6"/>
      <c r="F46" s="6">
        <v>8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55">
        <f>SUM(C46:R46)</f>
        <v>8</v>
      </c>
    </row>
    <row r="47" spans="1:19" ht="19.5" customHeight="1">
      <c r="A47" s="2">
        <v>10</v>
      </c>
      <c r="B47" s="61" t="s">
        <v>197</v>
      </c>
      <c r="C47" s="61" t="s">
        <v>198</v>
      </c>
      <c r="D47" s="6"/>
      <c r="E47" s="6"/>
      <c r="F47" s="6"/>
      <c r="G47" s="6">
        <v>8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55">
        <f>SUM(C47:R47)</f>
        <v>8</v>
      </c>
    </row>
    <row r="48" spans="1:19" ht="19.5" customHeight="1">
      <c r="A48" s="2">
        <v>11</v>
      </c>
      <c r="B48" s="67" t="s">
        <v>301</v>
      </c>
      <c r="C48" s="53" t="s">
        <v>306</v>
      </c>
      <c r="D48" s="6"/>
      <c r="E48" s="4"/>
      <c r="F48" s="6"/>
      <c r="G48" s="6"/>
      <c r="H48" s="6"/>
      <c r="I48" s="6"/>
      <c r="J48" s="6"/>
      <c r="K48" s="6">
        <v>8</v>
      </c>
      <c r="L48" s="6"/>
      <c r="M48" s="6"/>
      <c r="N48" s="6"/>
      <c r="O48" s="6"/>
      <c r="P48" s="6"/>
      <c r="Q48" s="6"/>
      <c r="R48" s="6"/>
      <c r="S48" s="55">
        <f>SUM(C48:R48)</f>
        <v>8</v>
      </c>
    </row>
    <row r="49" spans="1:19" ht="19.5" customHeight="1">
      <c r="A49" s="2">
        <v>12</v>
      </c>
      <c r="B49" s="61" t="s">
        <v>334</v>
      </c>
      <c r="C49" s="61" t="s">
        <v>211</v>
      </c>
      <c r="D49" s="6"/>
      <c r="E49" s="6"/>
      <c r="F49" s="6"/>
      <c r="G49" s="6"/>
      <c r="H49" s="6"/>
      <c r="I49" s="6"/>
      <c r="J49" s="6"/>
      <c r="K49" s="6"/>
      <c r="L49" s="6">
        <v>8</v>
      </c>
      <c r="M49" s="6"/>
      <c r="N49" s="6"/>
      <c r="O49" s="6"/>
      <c r="P49" s="6"/>
      <c r="Q49" s="6"/>
      <c r="R49" s="6"/>
      <c r="S49" s="55">
        <f>SUM(C49:R49)</f>
        <v>8</v>
      </c>
    </row>
    <row r="50" spans="1:19" ht="19.5" customHeight="1">
      <c r="A50" s="2">
        <v>13</v>
      </c>
      <c r="B50" s="61" t="s">
        <v>111</v>
      </c>
      <c r="C50" s="61" t="s">
        <v>18</v>
      </c>
      <c r="D50" s="6"/>
      <c r="E50" s="6">
        <v>6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55">
        <f>SUM(C50:R50)</f>
        <v>6</v>
      </c>
    </row>
    <row r="51" spans="1:19" ht="19.5" customHeight="1">
      <c r="A51" s="2">
        <v>14</v>
      </c>
      <c r="B51" s="27" t="s">
        <v>150</v>
      </c>
      <c r="C51" s="27" t="s">
        <v>151</v>
      </c>
      <c r="D51" s="6"/>
      <c r="E51" s="6"/>
      <c r="F51" s="6">
        <v>6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55">
        <f>SUM(C51:R51)</f>
        <v>6</v>
      </c>
    </row>
    <row r="52" spans="1:19" ht="19.5" customHeight="1">
      <c r="A52" s="2">
        <v>15</v>
      </c>
      <c r="B52" s="10" t="s">
        <v>302</v>
      </c>
      <c r="C52" s="8" t="s">
        <v>307</v>
      </c>
      <c r="D52" s="6"/>
      <c r="E52" s="6"/>
      <c r="F52" s="6"/>
      <c r="G52" s="6"/>
      <c r="H52" s="6"/>
      <c r="I52" s="6"/>
      <c r="J52" s="6"/>
      <c r="K52" s="6">
        <v>6</v>
      </c>
      <c r="L52" s="6"/>
      <c r="M52" s="6"/>
      <c r="N52" s="6"/>
      <c r="O52" s="6"/>
      <c r="P52" s="6"/>
      <c r="Q52" s="6"/>
      <c r="R52" s="6"/>
      <c r="S52" s="55">
        <f>SUM(C52:R52)</f>
        <v>6</v>
      </c>
    </row>
    <row r="53" spans="1:19" ht="19.5" customHeight="1">
      <c r="A53" s="2">
        <v>16</v>
      </c>
      <c r="B53" s="27" t="s">
        <v>335</v>
      </c>
      <c r="C53" s="27" t="s">
        <v>211</v>
      </c>
      <c r="K53" s="6"/>
      <c r="L53" s="6">
        <v>6</v>
      </c>
      <c r="M53" s="6"/>
      <c r="N53" s="6"/>
      <c r="O53" s="6"/>
      <c r="P53" s="6"/>
      <c r="Q53" s="6"/>
      <c r="R53" s="6"/>
      <c r="S53" s="55">
        <f>SUM(C53:R53)</f>
        <v>6</v>
      </c>
    </row>
    <row r="54" spans="1:19" ht="19.5" customHeight="1">
      <c r="A54" s="2">
        <v>17</v>
      </c>
      <c r="B54" s="27" t="s">
        <v>112</v>
      </c>
      <c r="C54" s="27" t="s">
        <v>18</v>
      </c>
      <c r="D54" s="6"/>
      <c r="E54" s="6">
        <v>5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55">
        <f>SUM(C54:R54)</f>
        <v>5</v>
      </c>
    </row>
    <row r="55" spans="1:19" ht="19.5" customHeight="1">
      <c r="A55" s="2">
        <v>18</v>
      </c>
      <c r="B55" s="10" t="s">
        <v>303</v>
      </c>
      <c r="C55" s="28" t="s">
        <v>308</v>
      </c>
      <c r="D55" s="6"/>
      <c r="E55" s="6"/>
      <c r="F55" s="6"/>
      <c r="G55" s="6"/>
      <c r="H55" s="6"/>
      <c r="I55" s="6"/>
      <c r="J55" s="6"/>
      <c r="K55" s="6">
        <v>5</v>
      </c>
      <c r="L55" s="6"/>
      <c r="M55" s="6"/>
      <c r="N55" s="6"/>
      <c r="O55" s="6"/>
      <c r="P55" s="6"/>
      <c r="Q55" s="6"/>
      <c r="R55" s="6"/>
      <c r="S55" s="55">
        <f>SUM(C55:R55)</f>
        <v>5</v>
      </c>
    </row>
    <row r="56" spans="1:19" ht="19.5" customHeight="1">
      <c r="A56" s="2">
        <v>19</v>
      </c>
      <c r="B56" s="61" t="s">
        <v>336</v>
      </c>
      <c r="C56" s="61" t="s">
        <v>211</v>
      </c>
      <c r="L56" s="3">
        <v>5</v>
      </c>
      <c r="S56" s="55">
        <f>SUM(C56:R56)</f>
        <v>5</v>
      </c>
    </row>
    <row r="57" spans="1:19" ht="19.5" customHeight="1">
      <c r="A57" s="2">
        <v>20</v>
      </c>
      <c r="B57" s="61" t="s">
        <v>113</v>
      </c>
      <c r="C57" s="61" t="s">
        <v>114</v>
      </c>
      <c r="D57" s="6"/>
      <c r="E57" s="6">
        <v>4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55">
        <f>SUM(C57:R57)</f>
        <v>4</v>
      </c>
    </row>
    <row r="58" spans="1:19" ht="19.5" customHeight="1">
      <c r="A58" s="2">
        <v>21</v>
      </c>
      <c r="B58" s="57" t="s">
        <v>304</v>
      </c>
      <c r="C58" s="57" t="s">
        <v>309</v>
      </c>
      <c r="D58" s="6"/>
      <c r="E58" s="6"/>
      <c r="F58" s="6"/>
      <c r="G58" s="6"/>
      <c r="H58" s="6"/>
      <c r="I58" s="6"/>
      <c r="J58" s="6"/>
      <c r="K58" s="6">
        <v>4</v>
      </c>
      <c r="L58" s="6"/>
      <c r="M58" s="6"/>
      <c r="N58" s="6"/>
      <c r="O58" s="6"/>
      <c r="P58" s="6"/>
      <c r="Q58" s="6"/>
      <c r="R58" s="6"/>
      <c r="S58" s="55">
        <f>SUM(C58:R58)</f>
        <v>4</v>
      </c>
    </row>
    <row r="59" spans="1:19" ht="19.5" customHeight="1">
      <c r="A59" s="2">
        <v>22</v>
      </c>
      <c r="B59" s="61" t="s">
        <v>115</v>
      </c>
      <c r="C59" s="61" t="s">
        <v>116</v>
      </c>
      <c r="D59" s="6"/>
      <c r="E59" s="6">
        <v>3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5">
        <f>SUM(C59:R59)</f>
        <v>3</v>
      </c>
    </row>
    <row r="60" spans="1:19" ht="19.5" customHeight="1">
      <c r="A60" s="2">
        <v>23</v>
      </c>
      <c r="B60" s="30"/>
      <c r="C60" s="30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55">
        <f aca="true" t="shared" si="2" ref="S56:S65">SUM(C60:R60)</f>
        <v>0</v>
      </c>
    </row>
    <row r="61" spans="1:19" ht="19.5" customHeight="1">
      <c r="A61" s="2">
        <v>24</v>
      </c>
      <c r="B61" s="44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55">
        <f t="shared" si="2"/>
        <v>0</v>
      </c>
    </row>
    <row r="62" spans="1:19" ht="19.5" customHeight="1">
      <c r="A62" s="2">
        <v>25</v>
      </c>
      <c r="B62" s="8"/>
      <c r="C62" s="10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55">
        <f t="shared" si="2"/>
        <v>0</v>
      </c>
    </row>
    <row r="63" spans="1:19" ht="19.5" customHeight="1">
      <c r="A63" s="2">
        <v>26</v>
      </c>
      <c r="B63" s="30"/>
      <c r="C63" s="30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55">
        <f t="shared" si="2"/>
        <v>0</v>
      </c>
    </row>
    <row r="64" spans="1:19" ht="19.5" customHeight="1">
      <c r="A64" s="2">
        <v>27</v>
      </c>
      <c r="B64" s="44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55">
        <f t="shared" si="2"/>
        <v>0</v>
      </c>
    </row>
    <row r="65" spans="1:19" ht="19.5" customHeight="1">
      <c r="A65" s="2">
        <v>28</v>
      </c>
      <c r="B65" s="30"/>
      <c r="C65" s="30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55">
        <f t="shared" si="2"/>
        <v>0</v>
      </c>
    </row>
    <row r="66" spans="2:18" ht="19.5" customHeight="1">
      <c r="B66" s="1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2:19" ht="19.5" customHeight="1">
      <c r="B67" s="36" t="s">
        <v>2</v>
      </c>
      <c r="S67" s="34">
        <f>SUM(C67:P67)</f>
        <v>0</v>
      </c>
    </row>
    <row r="68" spans="1:19" ht="19.5" customHeight="1">
      <c r="A68" s="60">
        <v>1</v>
      </c>
      <c r="B68" s="27" t="s">
        <v>155</v>
      </c>
      <c r="C68" s="27" t="s">
        <v>156</v>
      </c>
      <c r="D68" s="6"/>
      <c r="E68" s="6"/>
      <c r="F68" s="6">
        <v>5</v>
      </c>
      <c r="G68" s="6"/>
      <c r="H68" s="6"/>
      <c r="I68" s="6"/>
      <c r="J68" s="6">
        <v>10</v>
      </c>
      <c r="K68" s="6"/>
      <c r="L68" s="6">
        <v>10</v>
      </c>
      <c r="M68" s="6">
        <v>10</v>
      </c>
      <c r="N68" s="6"/>
      <c r="O68" s="6"/>
      <c r="P68" s="6"/>
      <c r="Q68" s="6"/>
      <c r="R68" s="6"/>
      <c r="S68" s="55">
        <f>SUM(C68:R68)</f>
        <v>35</v>
      </c>
    </row>
    <row r="69" spans="1:19" ht="19.5" customHeight="1">
      <c r="A69" s="60">
        <v>2</v>
      </c>
      <c r="B69" s="27" t="s">
        <v>117</v>
      </c>
      <c r="C69" s="27" t="s">
        <v>118</v>
      </c>
      <c r="D69" s="6"/>
      <c r="E69" s="6">
        <v>10</v>
      </c>
      <c r="F69" s="6">
        <v>6</v>
      </c>
      <c r="G69" s="6">
        <v>10</v>
      </c>
      <c r="H69" s="6"/>
      <c r="I69" s="6"/>
      <c r="J69" s="6">
        <v>6</v>
      </c>
      <c r="K69" s="6"/>
      <c r="L69" s="6"/>
      <c r="S69" s="55">
        <f>SUM(C69:R69)</f>
        <v>32</v>
      </c>
    </row>
    <row r="70" spans="1:19" ht="19.5" customHeight="1">
      <c r="A70" s="60">
        <v>3</v>
      </c>
      <c r="B70" s="6" t="s">
        <v>61</v>
      </c>
      <c r="C70" s="6" t="s">
        <v>67</v>
      </c>
      <c r="D70" s="6">
        <v>10</v>
      </c>
      <c r="E70" s="6"/>
      <c r="F70" s="6"/>
      <c r="G70" s="6"/>
      <c r="H70" s="6"/>
      <c r="I70" s="6"/>
      <c r="J70" s="6"/>
      <c r="K70" s="6">
        <v>10</v>
      </c>
      <c r="L70" s="6"/>
      <c r="S70" s="55">
        <f>SUM(C70:R70)</f>
        <v>20</v>
      </c>
    </row>
    <row r="71" spans="1:19" ht="19.5" customHeight="1">
      <c r="A71" s="60">
        <v>4</v>
      </c>
      <c r="B71" s="27" t="s">
        <v>278</v>
      </c>
      <c r="C71" s="27" t="s">
        <v>156</v>
      </c>
      <c r="D71" s="6"/>
      <c r="E71" s="6"/>
      <c r="F71" s="6"/>
      <c r="G71" s="6"/>
      <c r="H71" s="6"/>
      <c r="I71" s="6"/>
      <c r="J71" s="6">
        <v>4</v>
      </c>
      <c r="K71" s="6"/>
      <c r="L71" s="6">
        <v>8</v>
      </c>
      <c r="M71" s="3">
        <v>8</v>
      </c>
      <c r="S71" s="55">
        <f>SUM(C71:R71)</f>
        <v>20</v>
      </c>
    </row>
    <row r="72" spans="1:19" ht="19.5" customHeight="1">
      <c r="A72" s="60">
        <v>5</v>
      </c>
      <c r="B72" s="27" t="s">
        <v>199</v>
      </c>
      <c r="C72" s="27" t="s">
        <v>146</v>
      </c>
      <c r="D72" s="6"/>
      <c r="E72" s="6"/>
      <c r="F72" s="6"/>
      <c r="G72" s="6">
        <v>6</v>
      </c>
      <c r="H72" s="6"/>
      <c r="I72" s="6"/>
      <c r="J72" s="6">
        <v>8</v>
      </c>
      <c r="K72" s="6"/>
      <c r="L72" s="6"/>
      <c r="M72" s="3">
        <v>5</v>
      </c>
      <c r="S72" s="55">
        <f>SUM(C72:R72)</f>
        <v>19</v>
      </c>
    </row>
    <row r="73" spans="1:19" ht="19.5" customHeight="1">
      <c r="A73" s="60">
        <v>6</v>
      </c>
      <c r="B73" s="27" t="s">
        <v>153</v>
      </c>
      <c r="C73" s="27" t="s">
        <v>154</v>
      </c>
      <c r="D73" s="6"/>
      <c r="E73" s="6"/>
      <c r="F73" s="6">
        <v>8</v>
      </c>
      <c r="G73" s="6">
        <v>8</v>
      </c>
      <c r="H73" s="6"/>
      <c r="I73" s="6"/>
      <c r="J73" s="6"/>
      <c r="K73" s="6"/>
      <c r="L73" s="6"/>
      <c r="S73" s="55">
        <f>SUM(C73:R73)</f>
        <v>16</v>
      </c>
    </row>
    <row r="74" spans="1:19" ht="19.5" customHeight="1">
      <c r="A74" s="60">
        <v>7</v>
      </c>
      <c r="B74" s="8" t="s">
        <v>62</v>
      </c>
      <c r="C74" s="8" t="s">
        <v>68</v>
      </c>
      <c r="D74" s="6">
        <v>8</v>
      </c>
      <c r="E74" s="6"/>
      <c r="F74" s="6"/>
      <c r="G74" s="6"/>
      <c r="H74" s="6"/>
      <c r="I74" s="6"/>
      <c r="J74" s="6"/>
      <c r="K74" s="6">
        <v>8</v>
      </c>
      <c r="L74" s="6"/>
      <c r="M74" s="6"/>
      <c r="N74" s="6"/>
      <c r="O74" s="6"/>
      <c r="P74" s="6"/>
      <c r="Q74" s="6"/>
      <c r="R74" s="6"/>
      <c r="S74" s="55">
        <f>SUM(C74:R74)</f>
        <v>16</v>
      </c>
    </row>
    <row r="75" spans="1:19" ht="19.5" customHeight="1">
      <c r="A75" s="60">
        <v>8</v>
      </c>
      <c r="B75" s="27" t="s">
        <v>152</v>
      </c>
      <c r="C75" s="27" t="s">
        <v>118</v>
      </c>
      <c r="D75" s="6"/>
      <c r="E75" s="6"/>
      <c r="F75" s="6">
        <v>10</v>
      </c>
      <c r="G75" s="6">
        <v>4</v>
      </c>
      <c r="H75" s="6"/>
      <c r="I75" s="6"/>
      <c r="J75" s="6"/>
      <c r="K75" s="6"/>
      <c r="L75" s="6"/>
      <c r="S75" s="55">
        <f>SUM(C75:R75)</f>
        <v>14</v>
      </c>
    </row>
    <row r="76" spans="1:19" ht="19.5" customHeight="1">
      <c r="A76" s="60">
        <v>9</v>
      </c>
      <c r="B76" s="8" t="s">
        <v>63</v>
      </c>
      <c r="C76" s="8" t="s">
        <v>69</v>
      </c>
      <c r="D76" s="6">
        <v>6</v>
      </c>
      <c r="E76" s="6"/>
      <c r="F76" s="6"/>
      <c r="G76" s="6"/>
      <c r="H76" s="6"/>
      <c r="I76" s="6"/>
      <c r="J76" s="6"/>
      <c r="K76" s="6">
        <v>6</v>
      </c>
      <c r="L76" s="6"/>
      <c r="M76" s="6"/>
      <c r="N76" s="6"/>
      <c r="O76" s="6"/>
      <c r="P76" s="6"/>
      <c r="Q76" s="6"/>
      <c r="R76" s="6"/>
      <c r="S76" s="55">
        <f>SUM(C76:R76)</f>
        <v>12</v>
      </c>
    </row>
    <row r="77" spans="1:19" ht="19.5" customHeight="1">
      <c r="A77" s="60">
        <v>10</v>
      </c>
      <c r="B77" s="27" t="s">
        <v>200</v>
      </c>
      <c r="C77" s="27" t="s">
        <v>201</v>
      </c>
      <c r="D77" s="6"/>
      <c r="E77" s="6"/>
      <c r="F77" s="6"/>
      <c r="G77" s="6">
        <v>5</v>
      </c>
      <c r="H77" s="6"/>
      <c r="I77" s="6"/>
      <c r="J77" s="6">
        <v>5</v>
      </c>
      <c r="K77" s="6"/>
      <c r="L77" s="6"/>
      <c r="S77" s="55">
        <f>SUM(C77:R77)</f>
        <v>10</v>
      </c>
    </row>
    <row r="78" spans="1:19" ht="19.5" customHeight="1">
      <c r="A78" s="60">
        <v>11</v>
      </c>
      <c r="B78" s="27" t="s">
        <v>234</v>
      </c>
      <c r="C78" s="27" t="s">
        <v>235</v>
      </c>
      <c r="D78" s="6"/>
      <c r="E78" s="6"/>
      <c r="F78" s="6"/>
      <c r="G78" s="6"/>
      <c r="H78" s="6">
        <v>10</v>
      </c>
      <c r="I78" s="6"/>
      <c r="J78" s="6"/>
      <c r="K78" s="6"/>
      <c r="L78" s="6"/>
      <c r="S78" s="55">
        <f>SUM(C78:R78)</f>
        <v>10</v>
      </c>
    </row>
    <row r="79" spans="1:19" ht="19.5" customHeight="1">
      <c r="A79" s="60">
        <v>12</v>
      </c>
      <c r="B79" s="27" t="s">
        <v>119</v>
      </c>
      <c r="C79" s="27" t="s">
        <v>120</v>
      </c>
      <c r="D79" s="6"/>
      <c r="E79" s="6">
        <v>8</v>
      </c>
      <c r="F79" s="6"/>
      <c r="G79" s="6"/>
      <c r="H79" s="6"/>
      <c r="I79" s="6"/>
      <c r="J79" s="6"/>
      <c r="K79" s="6"/>
      <c r="L79" s="6"/>
      <c r="S79" s="55">
        <f>SUM(C79:R79)</f>
        <v>8</v>
      </c>
    </row>
    <row r="80" spans="1:19" ht="19.5" customHeight="1">
      <c r="A80" s="60">
        <v>13</v>
      </c>
      <c r="B80" s="27" t="s">
        <v>236</v>
      </c>
      <c r="C80" s="27" t="s">
        <v>235</v>
      </c>
      <c r="D80" s="6"/>
      <c r="E80" s="6"/>
      <c r="F80" s="6"/>
      <c r="G80" s="6"/>
      <c r="H80" s="6">
        <v>8</v>
      </c>
      <c r="I80" s="6"/>
      <c r="J80" s="6"/>
      <c r="K80" s="6"/>
      <c r="L80" s="6"/>
      <c r="S80" s="55">
        <f>SUM(C80:R80)</f>
        <v>8</v>
      </c>
    </row>
    <row r="81" spans="1:19" ht="19.5" customHeight="1">
      <c r="A81" s="60">
        <v>14</v>
      </c>
      <c r="B81" s="68" t="s">
        <v>64</v>
      </c>
      <c r="C81" s="6" t="s">
        <v>70</v>
      </c>
      <c r="D81" s="6">
        <v>4</v>
      </c>
      <c r="E81" s="6"/>
      <c r="F81" s="6"/>
      <c r="G81" s="6"/>
      <c r="H81" s="6"/>
      <c r="I81" s="6"/>
      <c r="J81" s="6"/>
      <c r="K81" s="6">
        <v>3</v>
      </c>
      <c r="L81" s="6"/>
      <c r="S81" s="55">
        <f>SUM(C81:R81)</f>
        <v>7</v>
      </c>
    </row>
    <row r="82" spans="1:19" ht="19.5" customHeight="1">
      <c r="A82" s="60">
        <v>15</v>
      </c>
      <c r="B82" s="27" t="s">
        <v>168</v>
      </c>
      <c r="C82" s="27" t="s">
        <v>146</v>
      </c>
      <c r="F82" s="3">
        <v>1</v>
      </c>
      <c r="M82" s="3">
        <v>6</v>
      </c>
      <c r="S82" s="55">
        <f>SUM(C82:R82)</f>
        <v>7</v>
      </c>
    </row>
    <row r="83" spans="1:19" ht="19.5" customHeight="1">
      <c r="A83" s="60">
        <v>16</v>
      </c>
      <c r="B83" s="27" t="s">
        <v>121</v>
      </c>
      <c r="C83" s="27" t="s">
        <v>122</v>
      </c>
      <c r="D83" s="6"/>
      <c r="E83" s="6">
        <v>6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55">
        <f>SUM(C83:R83)</f>
        <v>6</v>
      </c>
    </row>
    <row r="84" spans="1:19" ht="19.5" customHeight="1">
      <c r="A84" s="60">
        <v>17</v>
      </c>
      <c r="B84" s="27" t="s">
        <v>237</v>
      </c>
      <c r="C84" s="27" t="s">
        <v>235</v>
      </c>
      <c r="D84" s="6"/>
      <c r="E84" s="6"/>
      <c r="F84" s="6"/>
      <c r="G84" s="6"/>
      <c r="H84" s="6">
        <v>6</v>
      </c>
      <c r="I84" s="6"/>
      <c r="J84" s="6"/>
      <c r="K84" s="6"/>
      <c r="L84" s="6"/>
      <c r="S84" s="55">
        <f>SUM(C84:R84)</f>
        <v>6</v>
      </c>
    </row>
    <row r="85" spans="1:19" ht="19.5" customHeight="1">
      <c r="A85" s="60">
        <v>18</v>
      </c>
      <c r="B85" s="27" t="s">
        <v>337</v>
      </c>
      <c r="C85" s="27" t="s">
        <v>211</v>
      </c>
      <c r="L85" s="3">
        <v>6</v>
      </c>
      <c r="S85" s="55">
        <f>SUM(C85:R85)</f>
        <v>6</v>
      </c>
    </row>
    <row r="86" spans="1:19" ht="19.5" customHeight="1">
      <c r="A86" s="60">
        <v>19</v>
      </c>
      <c r="B86" s="8" t="s">
        <v>24</v>
      </c>
      <c r="C86" s="8" t="s">
        <v>17</v>
      </c>
      <c r="D86" s="6">
        <v>5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55">
        <f>SUM(C86:R86)</f>
        <v>5</v>
      </c>
    </row>
    <row r="87" spans="1:19" ht="19.5" customHeight="1">
      <c r="A87" s="60">
        <v>20</v>
      </c>
      <c r="B87" s="27" t="s">
        <v>123</v>
      </c>
      <c r="C87" s="27" t="s">
        <v>116</v>
      </c>
      <c r="D87" s="6"/>
      <c r="E87" s="6">
        <v>5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55">
        <f>SUM(C87:R87)</f>
        <v>5</v>
      </c>
    </row>
    <row r="88" spans="1:19" ht="19.5" customHeight="1">
      <c r="A88" s="60">
        <v>21</v>
      </c>
      <c r="B88" s="27" t="s">
        <v>238</v>
      </c>
      <c r="C88" s="27" t="s">
        <v>235</v>
      </c>
      <c r="D88" s="6"/>
      <c r="E88" s="6"/>
      <c r="F88" s="6"/>
      <c r="G88" s="6"/>
      <c r="H88" s="6">
        <v>5</v>
      </c>
      <c r="I88" s="6"/>
      <c r="J88" s="6"/>
      <c r="K88" s="6"/>
      <c r="L88" s="6"/>
      <c r="S88" s="55">
        <f>SUM(C88:R88)</f>
        <v>5</v>
      </c>
    </row>
    <row r="89" spans="1:19" ht="19.5" customHeight="1">
      <c r="A89" s="60">
        <v>22</v>
      </c>
      <c r="B89" s="27" t="s">
        <v>310</v>
      </c>
      <c r="C89" s="27" t="s">
        <v>17</v>
      </c>
      <c r="D89" s="3">
        <v>0</v>
      </c>
      <c r="K89" s="3">
        <v>5</v>
      </c>
      <c r="S89" s="55">
        <f>SUM(C89:R89)</f>
        <v>5</v>
      </c>
    </row>
    <row r="90" spans="1:19" ht="19.5" customHeight="1">
      <c r="A90" s="60">
        <v>23</v>
      </c>
      <c r="B90" s="27" t="s">
        <v>338</v>
      </c>
      <c r="C90" s="27" t="s">
        <v>211</v>
      </c>
      <c r="L90" s="3">
        <v>5</v>
      </c>
      <c r="S90" s="55">
        <f>SUM(C90:R90)</f>
        <v>5</v>
      </c>
    </row>
    <row r="91" spans="1:19" ht="19.5" customHeight="1">
      <c r="A91" s="60">
        <v>24</v>
      </c>
      <c r="B91" s="27" t="s">
        <v>124</v>
      </c>
      <c r="C91" s="27" t="s">
        <v>110</v>
      </c>
      <c r="D91" s="6"/>
      <c r="E91" s="6">
        <v>4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55">
        <f>SUM(C91:R91)</f>
        <v>4</v>
      </c>
    </row>
    <row r="92" spans="1:19" ht="19.5" customHeight="1">
      <c r="A92" s="60">
        <v>25</v>
      </c>
      <c r="B92" s="27" t="s">
        <v>157</v>
      </c>
      <c r="C92" s="27" t="s">
        <v>154</v>
      </c>
      <c r="D92" s="6"/>
      <c r="E92" s="6"/>
      <c r="F92" s="6">
        <v>4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55">
        <f>SUM(C92:R92)</f>
        <v>4</v>
      </c>
    </row>
    <row r="93" spans="1:19" ht="19.5" customHeight="1">
      <c r="A93" s="60">
        <v>26</v>
      </c>
      <c r="B93" s="27" t="s">
        <v>311</v>
      </c>
      <c r="C93" s="27" t="s">
        <v>330</v>
      </c>
      <c r="K93" s="3">
        <v>4</v>
      </c>
      <c r="S93" s="55">
        <f>SUM(C93:R93)</f>
        <v>4</v>
      </c>
    </row>
    <row r="94" spans="1:19" ht="19.5" customHeight="1">
      <c r="A94" s="60">
        <v>27</v>
      </c>
      <c r="B94" s="27" t="s">
        <v>339</v>
      </c>
      <c r="C94" s="27" t="s">
        <v>211</v>
      </c>
      <c r="L94" s="3">
        <v>4</v>
      </c>
      <c r="S94" s="55">
        <f>SUM(C94:R94)</f>
        <v>4</v>
      </c>
    </row>
    <row r="95" spans="1:19" ht="19.5" customHeight="1">
      <c r="A95" s="60">
        <v>28</v>
      </c>
      <c r="B95" s="6" t="s">
        <v>26</v>
      </c>
      <c r="C95" s="6" t="s">
        <v>23</v>
      </c>
      <c r="D95" s="6">
        <v>3</v>
      </c>
      <c r="E95" s="6"/>
      <c r="F95" s="6"/>
      <c r="G95" s="6"/>
      <c r="H95" s="6"/>
      <c r="I95" s="6"/>
      <c r="J95" s="6"/>
      <c r="K95" s="6"/>
      <c r="L95" s="6"/>
      <c r="S95" s="55">
        <f>SUM(C95:R95)</f>
        <v>3</v>
      </c>
    </row>
    <row r="96" spans="1:19" ht="19.5" customHeight="1">
      <c r="A96" s="60">
        <v>29</v>
      </c>
      <c r="B96" s="27" t="s">
        <v>202</v>
      </c>
      <c r="C96" s="27" t="s">
        <v>203</v>
      </c>
      <c r="D96" s="6"/>
      <c r="E96" s="6"/>
      <c r="F96" s="6"/>
      <c r="G96" s="6">
        <v>3</v>
      </c>
      <c r="H96" s="6"/>
      <c r="I96" s="6"/>
      <c r="J96" s="6"/>
      <c r="K96" s="6"/>
      <c r="L96" s="6"/>
      <c r="S96" s="55">
        <f>SUM(C96:R96)</f>
        <v>3</v>
      </c>
    </row>
    <row r="97" spans="1:19" ht="19.5" customHeight="1">
      <c r="A97" s="60">
        <v>30</v>
      </c>
      <c r="B97" s="8" t="s">
        <v>65</v>
      </c>
      <c r="C97" s="8" t="s">
        <v>71</v>
      </c>
      <c r="D97" s="6">
        <v>2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55">
        <f>SUM(C97:R97)</f>
        <v>2</v>
      </c>
    </row>
    <row r="98" spans="1:19" ht="19.5" customHeight="1">
      <c r="A98" s="60">
        <v>31</v>
      </c>
      <c r="B98" s="27" t="s">
        <v>160</v>
      </c>
      <c r="C98" s="27" t="s">
        <v>161</v>
      </c>
      <c r="D98" s="6"/>
      <c r="E98" s="6"/>
      <c r="F98" s="6">
        <v>2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55">
        <f>SUM(C98:R98)</f>
        <v>2</v>
      </c>
    </row>
    <row r="99" spans="1:19" ht="19.5" customHeight="1">
      <c r="A99" s="60">
        <v>32</v>
      </c>
      <c r="B99" s="6" t="s">
        <v>66</v>
      </c>
      <c r="C99" s="6" t="s">
        <v>23</v>
      </c>
      <c r="D99" s="6">
        <v>1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55">
        <f>SUM(C99:R99)</f>
        <v>1</v>
      </c>
    </row>
    <row r="100" spans="1:19" ht="19.5" customHeight="1">
      <c r="A100" s="60">
        <v>33</v>
      </c>
      <c r="B100" s="27" t="s">
        <v>162</v>
      </c>
      <c r="C100" s="27" t="s">
        <v>146</v>
      </c>
      <c r="D100" s="6"/>
      <c r="E100" s="6"/>
      <c r="F100" s="6">
        <v>1</v>
      </c>
      <c r="G100" s="6"/>
      <c r="H100" s="6"/>
      <c r="I100" s="6"/>
      <c r="J100" s="6"/>
      <c r="K100" s="6"/>
      <c r="L100" s="6"/>
      <c r="Q100" s="6"/>
      <c r="R100" s="6"/>
      <c r="S100" s="55">
        <f>SUM(C100:R100)</f>
        <v>1</v>
      </c>
    </row>
    <row r="101" spans="1:19" ht="19.5" customHeight="1">
      <c r="A101" s="60">
        <v>34</v>
      </c>
      <c r="B101" s="27" t="s">
        <v>163</v>
      </c>
      <c r="C101" s="27" t="s">
        <v>154</v>
      </c>
      <c r="D101" s="6"/>
      <c r="E101" s="6"/>
      <c r="F101" s="6">
        <v>1</v>
      </c>
      <c r="G101" s="6"/>
      <c r="H101" s="6"/>
      <c r="I101" s="6"/>
      <c r="J101" s="6"/>
      <c r="K101" s="6"/>
      <c r="L101" s="6"/>
      <c r="S101" s="55">
        <f>SUM(C101:R101)</f>
        <v>1</v>
      </c>
    </row>
    <row r="102" spans="1:19" ht="19.5" customHeight="1">
      <c r="A102" s="60">
        <v>35</v>
      </c>
      <c r="B102" s="27" t="s">
        <v>164</v>
      </c>
      <c r="C102" s="27" t="s">
        <v>154</v>
      </c>
      <c r="D102" s="6"/>
      <c r="E102" s="6"/>
      <c r="F102" s="6">
        <v>1</v>
      </c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55">
        <f>SUM(C102:R102)</f>
        <v>1</v>
      </c>
    </row>
    <row r="103" spans="1:19" ht="19.5" customHeight="1">
      <c r="A103" s="60">
        <v>36</v>
      </c>
      <c r="B103" s="27" t="s">
        <v>165</v>
      </c>
      <c r="C103" s="27" t="s">
        <v>166</v>
      </c>
      <c r="D103" s="6"/>
      <c r="E103" s="6"/>
      <c r="F103" s="6">
        <v>1</v>
      </c>
      <c r="G103" s="6"/>
      <c r="H103" s="6"/>
      <c r="I103" s="6"/>
      <c r="J103" s="6"/>
      <c r="K103" s="6"/>
      <c r="L103" s="6"/>
      <c r="S103" s="55">
        <f>SUM(C103:R103)</f>
        <v>1</v>
      </c>
    </row>
    <row r="104" spans="1:19" ht="19.5" customHeight="1">
      <c r="A104" s="60">
        <v>37</v>
      </c>
      <c r="B104" s="27" t="s">
        <v>167</v>
      </c>
      <c r="C104" s="27" t="s">
        <v>146</v>
      </c>
      <c r="D104" s="6"/>
      <c r="E104" s="6"/>
      <c r="F104" s="6">
        <v>1</v>
      </c>
      <c r="G104" s="6"/>
      <c r="H104" s="6"/>
      <c r="I104" s="6"/>
      <c r="J104" s="6"/>
      <c r="K104" s="6"/>
      <c r="L104" s="6"/>
      <c r="S104" s="55">
        <f>SUM(C104:R104)</f>
        <v>1</v>
      </c>
    </row>
    <row r="105" spans="2:19" ht="19.5" customHeight="1">
      <c r="B105" s="31"/>
      <c r="C105" s="31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35"/>
    </row>
    <row r="106" spans="2:3" ht="19.5" customHeight="1">
      <c r="B106" s="31"/>
      <c r="C106" s="31"/>
    </row>
    <row r="107" spans="2:3" ht="19.5" customHeight="1">
      <c r="B107" s="31"/>
      <c r="C107" s="31"/>
    </row>
    <row r="108" spans="2:3" ht="19.5" customHeight="1">
      <c r="B108" s="31"/>
      <c r="C108" s="31"/>
    </row>
    <row r="109" spans="2:3" ht="19.5" customHeight="1">
      <c r="B109" s="31"/>
      <c r="C109" s="31"/>
    </row>
    <row r="110" spans="2:3" ht="19.5" customHeight="1">
      <c r="B110" s="31"/>
      <c r="C110" s="31"/>
    </row>
    <row r="111" spans="2:3" ht="19.5" customHeight="1">
      <c r="B111" s="31"/>
      <c r="C111" s="31"/>
    </row>
    <row r="112" spans="2:3" ht="19.5" customHeight="1">
      <c r="B112" s="31"/>
      <c r="C112" s="31"/>
    </row>
    <row r="113" spans="2:19" ht="19.5" customHeight="1">
      <c r="B113" s="36" t="s">
        <v>11</v>
      </c>
      <c r="S113" s="34">
        <f>SUM(C113:P113)</f>
        <v>0</v>
      </c>
    </row>
    <row r="114" spans="1:19" ht="19.5" customHeight="1">
      <c r="A114" s="2">
        <v>1</v>
      </c>
      <c r="B114" s="27" t="s">
        <v>158</v>
      </c>
      <c r="C114" s="27" t="s">
        <v>159</v>
      </c>
      <c r="D114" s="6"/>
      <c r="E114" s="6"/>
      <c r="F114" s="6">
        <v>3</v>
      </c>
      <c r="G114" s="6">
        <v>10</v>
      </c>
      <c r="H114" s="6"/>
      <c r="I114" s="6"/>
      <c r="J114" s="6">
        <v>10</v>
      </c>
      <c r="K114" s="6"/>
      <c r="L114" s="6"/>
      <c r="M114" s="6"/>
      <c r="S114" s="55">
        <f>SUM(C114:R114)</f>
        <v>23</v>
      </c>
    </row>
    <row r="115" spans="1:19" ht="19.5" customHeight="1">
      <c r="A115" s="2">
        <v>2</v>
      </c>
      <c r="B115" s="27" t="s">
        <v>279</v>
      </c>
      <c r="C115" s="27" t="s">
        <v>156</v>
      </c>
      <c r="D115" s="6"/>
      <c r="E115" s="6"/>
      <c r="F115" s="6"/>
      <c r="G115" s="6"/>
      <c r="H115" s="6"/>
      <c r="I115" s="6"/>
      <c r="J115" s="6">
        <v>8</v>
      </c>
      <c r="K115" s="6"/>
      <c r="L115" s="6">
        <v>10</v>
      </c>
      <c r="M115" s="6"/>
      <c r="S115" s="55">
        <f>SUM(C115:R115)</f>
        <v>18</v>
      </c>
    </row>
    <row r="116" spans="1:19" ht="19.5" customHeight="1">
      <c r="A116" s="2">
        <v>3</v>
      </c>
      <c r="B116" s="6" t="s">
        <v>73</v>
      </c>
      <c r="C116" s="6" t="s">
        <v>77</v>
      </c>
      <c r="D116" s="6">
        <v>8</v>
      </c>
      <c r="E116" s="6"/>
      <c r="F116" s="6"/>
      <c r="G116" s="6"/>
      <c r="H116" s="6"/>
      <c r="I116" s="6"/>
      <c r="J116" s="6"/>
      <c r="K116" s="6">
        <v>8</v>
      </c>
      <c r="L116" s="6"/>
      <c r="M116" s="6"/>
      <c r="N116" s="6"/>
      <c r="O116" s="6"/>
      <c r="P116" s="6"/>
      <c r="Q116" s="6"/>
      <c r="R116" s="6"/>
      <c r="S116" s="55">
        <f>SUM(C116:R116)</f>
        <v>16</v>
      </c>
    </row>
    <row r="117" spans="1:19" ht="19.5" customHeight="1">
      <c r="A117" s="2">
        <v>4</v>
      </c>
      <c r="B117" s="6" t="s">
        <v>74</v>
      </c>
      <c r="C117" s="6" t="s">
        <v>30</v>
      </c>
      <c r="D117" s="6">
        <v>6</v>
      </c>
      <c r="E117" s="6"/>
      <c r="F117" s="6"/>
      <c r="G117" s="6"/>
      <c r="H117" s="6"/>
      <c r="I117" s="6"/>
      <c r="J117" s="6"/>
      <c r="K117" s="6">
        <v>10</v>
      </c>
      <c r="L117" s="6"/>
      <c r="M117" s="6"/>
      <c r="N117" s="6"/>
      <c r="O117" s="6"/>
      <c r="P117" s="6"/>
      <c r="Q117" s="6"/>
      <c r="R117" s="6"/>
      <c r="S117" s="55">
        <f>SUM(C117:R117)</f>
        <v>16</v>
      </c>
    </row>
    <row r="118" spans="1:19" ht="19.5" customHeight="1">
      <c r="A118" s="2">
        <v>5</v>
      </c>
      <c r="B118" s="6" t="s">
        <v>72</v>
      </c>
      <c r="C118" s="6" t="s">
        <v>22</v>
      </c>
      <c r="D118" s="6">
        <v>10</v>
      </c>
      <c r="E118" s="6"/>
      <c r="F118" s="6"/>
      <c r="G118" s="6"/>
      <c r="H118" s="6"/>
      <c r="I118" s="6"/>
      <c r="J118" s="6"/>
      <c r="K118" s="6">
        <v>5</v>
      </c>
      <c r="L118" s="6"/>
      <c r="M118" s="6"/>
      <c r="N118" s="6"/>
      <c r="O118" s="6"/>
      <c r="P118" s="6"/>
      <c r="Q118" s="6"/>
      <c r="R118" s="6"/>
      <c r="S118" s="55">
        <f>SUM(C118:R118)</f>
        <v>15</v>
      </c>
    </row>
    <row r="119" spans="1:19" ht="19.5" customHeight="1">
      <c r="A119" s="2">
        <v>6</v>
      </c>
      <c r="B119" s="27" t="s">
        <v>125</v>
      </c>
      <c r="C119" s="27" t="s">
        <v>108</v>
      </c>
      <c r="D119" s="6"/>
      <c r="E119" s="6">
        <v>10</v>
      </c>
      <c r="F119" s="6"/>
      <c r="G119" s="6"/>
      <c r="H119" s="6"/>
      <c r="I119" s="6"/>
      <c r="J119" s="6"/>
      <c r="K119" s="6"/>
      <c r="L119" s="6"/>
      <c r="M119" s="6"/>
      <c r="S119" s="55">
        <f>SUM(C119:R119)</f>
        <v>10</v>
      </c>
    </row>
    <row r="120" spans="1:19" ht="19.5" customHeight="1">
      <c r="A120" s="2">
        <v>7</v>
      </c>
      <c r="B120" s="27" t="s">
        <v>239</v>
      </c>
      <c r="C120" s="27" t="s">
        <v>232</v>
      </c>
      <c r="D120" s="6"/>
      <c r="E120" s="6"/>
      <c r="F120" s="6"/>
      <c r="G120" s="6"/>
      <c r="H120" s="6">
        <v>10</v>
      </c>
      <c r="I120" s="6"/>
      <c r="J120" s="6"/>
      <c r="K120" s="6"/>
      <c r="L120" s="6"/>
      <c r="M120" s="6"/>
      <c r="S120" s="55">
        <f>SUM(C120:R120)</f>
        <v>10</v>
      </c>
    </row>
    <row r="121" spans="1:19" ht="19.5" customHeight="1">
      <c r="A121" s="2">
        <v>8</v>
      </c>
      <c r="B121" s="27" t="s">
        <v>126</v>
      </c>
      <c r="C121" s="27" t="s">
        <v>127</v>
      </c>
      <c r="D121" s="6"/>
      <c r="E121" s="6">
        <v>8</v>
      </c>
      <c r="F121" s="6"/>
      <c r="G121" s="6"/>
      <c r="H121" s="6"/>
      <c r="I121" s="6"/>
      <c r="J121" s="6"/>
      <c r="K121" s="6"/>
      <c r="L121" s="6"/>
      <c r="M121" s="6"/>
      <c r="S121" s="55">
        <f>SUM(C121:R121)</f>
        <v>8</v>
      </c>
    </row>
    <row r="122" spans="1:19" ht="19.5" customHeight="1">
      <c r="A122" s="2">
        <v>9</v>
      </c>
      <c r="B122" s="27" t="s">
        <v>204</v>
      </c>
      <c r="C122" s="27" t="s">
        <v>198</v>
      </c>
      <c r="D122" s="6"/>
      <c r="E122" s="6"/>
      <c r="F122" s="6"/>
      <c r="G122" s="6">
        <v>8</v>
      </c>
      <c r="H122" s="6"/>
      <c r="I122" s="6"/>
      <c r="J122" s="6"/>
      <c r="K122" s="6"/>
      <c r="L122" s="6"/>
      <c r="M122" s="6"/>
      <c r="S122" s="55">
        <f>SUM(C122:R122)</f>
        <v>8</v>
      </c>
    </row>
    <row r="123" spans="1:19" ht="19.5" customHeight="1">
      <c r="A123" s="2">
        <v>10</v>
      </c>
      <c r="B123" s="8" t="s">
        <v>340</v>
      </c>
      <c r="C123" s="28" t="s">
        <v>211</v>
      </c>
      <c r="L123" s="3">
        <v>8</v>
      </c>
      <c r="S123" s="34">
        <f>SUM(C123:P123)</f>
        <v>8</v>
      </c>
    </row>
    <row r="124" spans="1:19" ht="19.5" customHeight="1">
      <c r="A124" s="2">
        <v>11</v>
      </c>
      <c r="B124" s="27" t="s">
        <v>205</v>
      </c>
      <c r="C124" s="27" t="s">
        <v>172</v>
      </c>
      <c r="D124" s="6"/>
      <c r="E124" s="6"/>
      <c r="F124" s="6"/>
      <c r="G124" s="6">
        <v>6</v>
      </c>
      <c r="H124" s="6"/>
      <c r="I124" s="6"/>
      <c r="J124" s="6"/>
      <c r="K124" s="6"/>
      <c r="L124" s="6"/>
      <c r="M124" s="6"/>
      <c r="S124" s="55">
        <f>SUM(C124:R124)</f>
        <v>6</v>
      </c>
    </row>
    <row r="125" spans="1:19" ht="19.5" customHeight="1">
      <c r="A125" s="2">
        <v>12</v>
      </c>
      <c r="B125" s="27" t="s">
        <v>280</v>
      </c>
      <c r="C125" s="27" t="s">
        <v>156</v>
      </c>
      <c r="D125" s="6"/>
      <c r="E125" s="6"/>
      <c r="F125" s="6"/>
      <c r="G125" s="6"/>
      <c r="H125" s="6"/>
      <c r="I125" s="6"/>
      <c r="J125" s="6">
        <v>6</v>
      </c>
      <c r="K125" s="6"/>
      <c r="L125" s="6"/>
      <c r="M125" s="6"/>
      <c r="S125" s="55">
        <f>SUM(C125:R125)</f>
        <v>6</v>
      </c>
    </row>
    <row r="126" spans="1:19" ht="19.5" customHeight="1">
      <c r="A126" s="2">
        <v>13</v>
      </c>
      <c r="B126" s="27" t="s">
        <v>312</v>
      </c>
      <c r="C126" s="28" t="s">
        <v>313</v>
      </c>
      <c r="D126" s="6"/>
      <c r="E126" s="6"/>
      <c r="F126" s="6"/>
      <c r="G126" s="6"/>
      <c r="H126" s="6"/>
      <c r="I126" s="6"/>
      <c r="J126" s="6"/>
      <c r="K126" s="6">
        <v>6</v>
      </c>
      <c r="L126" s="6"/>
      <c r="M126" s="6"/>
      <c r="S126" s="55">
        <f>SUM(C126:R126)</f>
        <v>6</v>
      </c>
    </row>
    <row r="127" spans="1:19" ht="19.5" customHeight="1">
      <c r="A127" s="2">
        <v>14</v>
      </c>
      <c r="B127" s="6" t="s">
        <v>28</v>
      </c>
      <c r="C127" s="6" t="s">
        <v>29</v>
      </c>
      <c r="D127" s="6">
        <v>5</v>
      </c>
      <c r="E127" s="6"/>
      <c r="F127" s="6"/>
      <c r="G127" s="6"/>
      <c r="H127" s="6"/>
      <c r="I127" s="6"/>
      <c r="J127" s="6"/>
      <c r="K127" s="6"/>
      <c r="L127" s="6"/>
      <c r="M127" s="6"/>
      <c r="S127" s="55">
        <f>SUM(C127:R127)</f>
        <v>5</v>
      </c>
    </row>
    <row r="128" spans="1:19" ht="19.5" customHeight="1">
      <c r="A128" s="2">
        <v>15</v>
      </c>
      <c r="B128" s="27" t="s">
        <v>281</v>
      </c>
      <c r="C128" s="27" t="s">
        <v>282</v>
      </c>
      <c r="D128" s="6"/>
      <c r="E128" s="6"/>
      <c r="F128" s="6"/>
      <c r="G128" s="6"/>
      <c r="H128" s="6"/>
      <c r="I128" s="6"/>
      <c r="J128" s="6">
        <v>5</v>
      </c>
      <c r="K128" s="6"/>
      <c r="L128" s="6"/>
      <c r="M128" s="6"/>
      <c r="S128" s="55">
        <f>SUM(C128:R128)</f>
        <v>5</v>
      </c>
    </row>
    <row r="129" spans="1:19" ht="19.5" customHeight="1">
      <c r="A129" s="2">
        <v>16</v>
      </c>
      <c r="B129" s="68" t="s">
        <v>75</v>
      </c>
      <c r="C129" s="6" t="s">
        <v>17</v>
      </c>
      <c r="D129" s="6">
        <v>4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55">
        <f>SUM(C129:R129)</f>
        <v>4</v>
      </c>
    </row>
    <row r="130" spans="1:19" ht="19.5" customHeight="1">
      <c r="A130" s="2">
        <v>17</v>
      </c>
      <c r="B130" s="6" t="s">
        <v>76</v>
      </c>
      <c r="C130" s="6" t="s">
        <v>17</v>
      </c>
      <c r="D130" s="6">
        <v>2</v>
      </c>
      <c r="E130" s="6"/>
      <c r="F130" s="6"/>
      <c r="G130" s="6"/>
      <c r="H130" s="6"/>
      <c r="I130" s="6"/>
      <c r="J130" s="6"/>
      <c r="K130" s="6"/>
      <c r="L130" s="6"/>
      <c r="M130" s="6"/>
      <c r="S130" s="55">
        <f>SUM(C130:R130)</f>
        <v>2</v>
      </c>
    </row>
    <row r="131" ht="19.5" customHeight="1">
      <c r="B131" s="19"/>
    </row>
    <row r="132" spans="2:19" ht="19.5" customHeight="1">
      <c r="B132" s="36" t="s">
        <v>12</v>
      </c>
      <c r="S132" s="34">
        <f>SUM(C132:P132)</f>
        <v>0</v>
      </c>
    </row>
    <row r="133" spans="1:19" ht="19.5" customHeight="1">
      <c r="A133" s="2">
        <v>1</v>
      </c>
      <c r="B133" s="27" t="s">
        <v>169</v>
      </c>
      <c r="C133" s="27" t="s">
        <v>146</v>
      </c>
      <c r="D133" s="6"/>
      <c r="E133" s="4"/>
      <c r="F133" s="6">
        <v>10</v>
      </c>
      <c r="G133" s="6">
        <v>6</v>
      </c>
      <c r="H133" s="6" t="s">
        <v>4</v>
      </c>
      <c r="I133" s="6"/>
      <c r="J133" s="6">
        <v>10</v>
      </c>
      <c r="K133" s="6"/>
      <c r="L133" s="6"/>
      <c r="M133" s="6">
        <v>10</v>
      </c>
      <c r="N133" s="6"/>
      <c r="O133" s="6"/>
      <c r="P133" s="6"/>
      <c r="Q133" s="6"/>
      <c r="R133" s="6"/>
      <c r="S133" s="55">
        <f>SUM(C133:R133)</f>
        <v>36</v>
      </c>
    </row>
    <row r="134" spans="1:19" ht="19.5" customHeight="1">
      <c r="A134" s="2">
        <v>2</v>
      </c>
      <c r="B134" s="27" t="s">
        <v>170</v>
      </c>
      <c r="C134" s="27" t="s">
        <v>118</v>
      </c>
      <c r="D134" s="6"/>
      <c r="E134" s="6"/>
      <c r="F134" s="6">
        <v>8</v>
      </c>
      <c r="G134" s="6">
        <v>5</v>
      </c>
      <c r="H134" s="6" t="s">
        <v>4</v>
      </c>
      <c r="I134" s="6"/>
      <c r="J134" s="6">
        <v>6</v>
      </c>
      <c r="K134" s="6"/>
      <c r="L134" s="6"/>
      <c r="M134" s="6">
        <v>8</v>
      </c>
      <c r="N134" s="6"/>
      <c r="O134" s="6"/>
      <c r="P134" s="6"/>
      <c r="Q134" s="6"/>
      <c r="R134" s="6"/>
      <c r="S134" s="55">
        <f>SUM(C134:R134)</f>
        <v>27</v>
      </c>
    </row>
    <row r="135" spans="1:19" ht="19.5" customHeight="1">
      <c r="A135" s="2">
        <v>3</v>
      </c>
      <c r="B135" s="27" t="s">
        <v>283</v>
      </c>
      <c r="C135" s="27" t="s">
        <v>156</v>
      </c>
      <c r="D135" s="6"/>
      <c r="E135" s="6"/>
      <c r="F135" s="6"/>
      <c r="G135" s="6"/>
      <c r="H135" s="6"/>
      <c r="I135" s="6"/>
      <c r="J135" s="6">
        <v>8</v>
      </c>
      <c r="K135" s="6"/>
      <c r="L135" s="6"/>
      <c r="M135" s="6">
        <v>6</v>
      </c>
      <c r="N135" s="6"/>
      <c r="O135" s="6"/>
      <c r="P135" s="6"/>
      <c r="Q135" s="6"/>
      <c r="R135" s="6"/>
      <c r="S135" s="55">
        <f>SUM(C135:R135)</f>
        <v>14</v>
      </c>
    </row>
    <row r="136" spans="1:19" ht="19.5" customHeight="1">
      <c r="A136" s="2">
        <v>4</v>
      </c>
      <c r="B136" s="27" t="s">
        <v>128</v>
      </c>
      <c r="C136" s="27" t="s">
        <v>114</v>
      </c>
      <c r="D136" s="6"/>
      <c r="E136" s="6">
        <v>10</v>
      </c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55">
        <f>SUM(C136:R136)</f>
        <v>10</v>
      </c>
    </row>
    <row r="137" spans="1:19" ht="19.5" customHeight="1">
      <c r="A137" s="2">
        <v>5</v>
      </c>
      <c r="B137" s="27" t="s">
        <v>206</v>
      </c>
      <c r="C137" s="27" t="s">
        <v>159</v>
      </c>
      <c r="D137" s="6"/>
      <c r="E137" s="6"/>
      <c r="F137" s="6"/>
      <c r="G137" s="6">
        <v>10</v>
      </c>
      <c r="H137" s="6"/>
      <c r="I137" s="6"/>
      <c r="J137" s="6"/>
      <c r="K137" s="6"/>
      <c r="L137" s="6"/>
      <c r="M137" s="6"/>
      <c r="S137" s="55">
        <f>SUM(C137:R137)</f>
        <v>10</v>
      </c>
    </row>
    <row r="138" spans="1:19" ht="19.5" customHeight="1">
      <c r="A138" s="2">
        <v>6</v>
      </c>
      <c r="B138" s="27" t="s">
        <v>240</v>
      </c>
      <c r="C138" s="27" t="s">
        <v>241</v>
      </c>
      <c r="D138" s="6"/>
      <c r="E138" s="6"/>
      <c r="F138" s="6"/>
      <c r="G138" s="6"/>
      <c r="H138" s="6">
        <v>10</v>
      </c>
      <c r="I138" s="6"/>
      <c r="J138" s="6"/>
      <c r="K138" s="6"/>
      <c r="L138" s="6"/>
      <c r="M138" s="6"/>
      <c r="S138" s="55">
        <f>SUM(C138:R138)</f>
        <v>10</v>
      </c>
    </row>
    <row r="139" spans="1:19" ht="19.5" customHeight="1">
      <c r="A139" s="2">
        <v>7</v>
      </c>
      <c r="B139" s="27" t="s">
        <v>129</v>
      </c>
      <c r="C139" s="27" t="s">
        <v>130</v>
      </c>
      <c r="D139" s="6"/>
      <c r="E139" s="6">
        <v>8</v>
      </c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55">
        <f>SUM(C139:R139)</f>
        <v>8</v>
      </c>
    </row>
    <row r="140" spans="1:19" ht="19.5" customHeight="1">
      <c r="A140" s="2">
        <v>8</v>
      </c>
      <c r="B140" s="27" t="s">
        <v>207</v>
      </c>
      <c r="C140" s="27" t="s">
        <v>208</v>
      </c>
      <c r="D140" s="6"/>
      <c r="E140" s="6"/>
      <c r="F140" s="6"/>
      <c r="G140" s="6">
        <v>8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55">
        <f>SUM(C140:R140)</f>
        <v>8</v>
      </c>
    </row>
    <row r="141" spans="1:19" ht="19.5" customHeight="1">
      <c r="A141" s="2">
        <v>9</v>
      </c>
      <c r="B141" s="27" t="s">
        <v>242</v>
      </c>
      <c r="C141" s="27" t="s">
        <v>235</v>
      </c>
      <c r="D141" s="6"/>
      <c r="E141" s="6"/>
      <c r="F141" s="6"/>
      <c r="G141" s="6"/>
      <c r="H141" s="6">
        <v>8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55">
        <f>SUM(C141:R141)</f>
        <v>8</v>
      </c>
    </row>
    <row r="142" spans="1:19" ht="19.5" customHeight="1">
      <c r="A142" s="2">
        <v>10</v>
      </c>
      <c r="B142" s="27" t="s">
        <v>243</v>
      </c>
      <c r="C142" s="27" t="s">
        <v>235</v>
      </c>
      <c r="D142" s="6"/>
      <c r="E142" s="6"/>
      <c r="F142" s="6"/>
      <c r="G142" s="6"/>
      <c r="H142" s="6">
        <v>6</v>
      </c>
      <c r="I142" s="6"/>
      <c r="J142" s="6"/>
      <c r="K142" s="6"/>
      <c r="L142" s="6"/>
      <c r="M142" s="6"/>
      <c r="N142" s="45"/>
      <c r="O142" s="45"/>
      <c r="P142" s="45"/>
      <c r="Q142" s="45"/>
      <c r="R142" s="45"/>
      <c r="S142" s="55">
        <f>SUM(C142:R142)</f>
        <v>6</v>
      </c>
    </row>
    <row r="143" spans="1:19" ht="19.5" customHeight="1">
      <c r="A143" s="2">
        <v>11</v>
      </c>
      <c r="B143" s="27" t="s">
        <v>284</v>
      </c>
      <c r="C143" s="27" t="s">
        <v>156</v>
      </c>
      <c r="D143" s="6"/>
      <c r="E143" s="6"/>
      <c r="F143" s="6"/>
      <c r="G143" s="6"/>
      <c r="H143" s="6"/>
      <c r="I143" s="6"/>
      <c r="J143" s="6">
        <v>5</v>
      </c>
      <c r="K143" s="6"/>
      <c r="L143" s="6"/>
      <c r="M143" s="6"/>
      <c r="N143" s="45"/>
      <c r="O143" s="45"/>
      <c r="P143" s="45"/>
      <c r="Q143" s="45"/>
      <c r="R143" s="45"/>
      <c r="S143" s="55">
        <f>SUM(C143:R143)</f>
        <v>5</v>
      </c>
    </row>
    <row r="144" spans="1:19" ht="19.5" customHeight="1">
      <c r="A144" s="2">
        <v>12</v>
      </c>
      <c r="B144" s="27"/>
      <c r="C144" s="27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45"/>
      <c r="O144" s="45"/>
      <c r="P144" s="45"/>
      <c r="Q144" s="45"/>
      <c r="R144" s="45"/>
      <c r="S144" s="55">
        <f>SUM(C144:R144)</f>
        <v>0</v>
      </c>
    </row>
    <row r="145" spans="1:19" ht="19.5" customHeight="1">
      <c r="A145" s="2">
        <v>13</v>
      </c>
      <c r="B145" s="31"/>
      <c r="C145" s="31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55">
        <f>SUM(C145:R145)</f>
        <v>0</v>
      </c>
    </row>
    <row r="146" spans="1:19" ht="19.5" customHeight="1">
      <c r="A146" s="2">
        <v>14</v>
      </c>
      <c r="B146" s="31"/>
      <c r="C146" s="31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55">
        <f>SUM(C146:R146)</f>
        <v>0</v>
      </c>
    </row>
    <row r="147" spans="2:19" ht="19.5" customHeight="1">
      <c r="B147" s="31"/>
      <c r="C147" s="31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55">
        <f>SUM(C147:R147)</f>
        <v>0</v>
      </c>
    </row>
    <row r="148" spans="2:19" ht="19.5" customHeight="1">
      <c r="B148" s="19"/>
      <c r="S148" s="34">
        <f>SUM(C148:P148)</f>
        <v>0</v>
      </c>
    </row>
    <row r="149" spans="2:19" ht="19.5" customHeight="1">
      <c r="B149" s="36" t="s">
        <v>5</v>
      </c>
      <c r="S149" s="34">
        <f>SUM(C149:P149)</f>
        <v>0</v>
      </c>
    </row>
    <row r="150" spans="1:19" ht="19.5" customHeight="1">
      <c r="A150" s="2">
        <v>1</v>
      </c>
      <c r="B150" s="27" t="s">
        <v>131</v>
      </c>
      <c r="C150" s="27" t="s">
        <v>132</v>
      </c>
      <c r="D150" s="6"/>
      <c r="E150" s="6">
        <v>10</v>
      </c>
      <c r="F150" s="6">
        <v>5</v>
      </c>
      <c r="G150" s="6">
        <v>6</v>
      </c>
      <c r="H150" s="6"/>
      <c r="I150" s="6"/>
      <c r="J150" s="6">
        <v>8</v>
      </c>
      <c r="K150" s="6"/>
      <c r="L150" s="6"/>
      <c r="M150" s="6">
        <v>10</v>
      </c>
      <c r="N150" s="6"/>
      <c r="O150" s="6"/>
      <c r="P150" s="6"/>
      <c r="Q150" s="6"/>
      <c r="R150" s="6"/>
      <c r="S150" s="55">
        <f>SUM(C150:R150)</f>
        <v>39</v>
      </c>
    </row>
    <row r="151" spans="1:19" ht="21.75" customHeight="1">
      <c r="A151" s="2">
        <v>2</v>
      </c>
      <c r="B151" s="27" t="s">
        <v>173</v>
      </c>
      <c r="C151" s="27" t="s">
        <v>146</v>
      </c>
      <c r="D151" s="6"/>
      <c r="E151" s="6"/>
      <c r="F151" s="6">
        <v>8</v>
      </c>
      <c r="G151" s="6">
        <v>10</v>
      </c>
      <c r="H151" s="6"/>
      <c r="I151" s="6"/>
      <c r="J151" s="6">
        <v>6</v>
      </c>
      <c r="K151" s="6"/>
      <c r="L151" s="6"/>
      <c r="M151" s="6"/>
      <c r="N151" s="6"/>
      <c r="O151" s="6"/>
      <c r="P151" s="6"/>
      <c r="Q151" s="6"/>
      <c r="R151" s="6"/>
      <c r="S151" s="55">
        <f>SUM(C151:R151)</f>
        <v>24</v>
      </c>
    </row>
    <row r="152" spans="1:19" ht="23.25" customHeight="1">
      <c r="A152" s="2">
        <v>3</v>
      </c>
      <c r="B152" s="27" t="s">
        <v>209</v>
      </c>
      <c r="C152" s="27" t="s">
        <v>212</v>
      </c>
      <c r="D152" s="6"/>
      <c r="E152" s="6"/>
      <c r="F152" s="6"/>
      <c r="G152" s="6">
        <v>5</v>
      </c>
      <c r="H152" s="6"/>
      <c r="I152" s="6"/>
      <c r="J152" s="6">
        <v>10</v>
      </c>
      <c r="K152" s="6"/>
      <c r="L152" s="6"/>
      <c r="M152" s="6">
        <v>8</v>
      </c>
      <c r="N152" s="6"/>
      <c r="O152" s="6"/>
      <c r="P152" s="6"/>
      <c r="Q152" s="6"/>
      <c r="R152" s="6"/>
      <c r="S152" s="55">
        <f>SUM(C152:R152)</f>
        <v>23</v>
      </c>
    </row>
    <row r="153" spans="1:19" ht="19.5" customHeight="1">
      <c r="A153" s="2">
        <v>4</v>
      </c>
      <c r="B153" s="27" t="s">
        <v>244</v>
      </c>
      <c r="C153" s="27" t="s">
        <v>245</v>
      </c>
      <c r="D153" s="6"/>
      <c r="E153" s="6"/>
      <c r="F153" s="6"/>
      <c r="G153" s="6"/>
      <c r="H153" s="6">
        <v>10</v>
      </c>
      <c r="I153" s="6"/>
      <c r="J153" s="6"/>
      <c r="K153" s="6"/>
      <c r="L153" s="6">
        <v>10</v>
      </c>
      <c r="M153" s="6"/>
      <c r="N153" s="6"/>
      <c r="O153" s="6"/>
      <c r="P153" s="6"/>
      <c r="Q153" s="6"/>
      <c r="R153" s="6"/>
      <c r="S153" s="55">
        <f>SUM(C153:R153)</f>
        <v>20</v>
      </c>
    </row>
    <row r="154" spans="1:19" ht="20.25" customHeight="1">
      <c r="A154" s="2">
        <v>5</v>
      </c>
      <c r="B154" s="8" t="s">
        <v>31</v>
      </c>
      <c r="C154" s="8" t="s">
        <v>17</v>
      </c>
      <c r="D154" s="6">
        <v>10</v>
      </c>
      <c r="E154" s="6"/>
      <c r="F154" s="6"/>
      <c r="G154" s="6"/>
      <c r="H154" s="6"/>
      <c r="I154" s="6"/>
      <c r="J154" s="6"/>
      <c r="K154" s="6">
        <v>8</v>
      </c>
      <c r="L154" s="6"/>
      <c r="M154" s="6"/>
      <c r="N154" s="6"/>
      <c r="O154" s="6"/>
      <c r="P154" s="6"/>
      <c r="Q154" s="6"/>
      <c r="R154" s="6"/>
      <c r="S154" s="55">
        <f>SUM(C154:R154)</f>
        <v>18</v>
      </c>
    </row>
    <row r="155" spans="1:19" ht="19.5" customHeight="1">
      <c r="A155" s="2">
        <v>6</v>
      </c>
      <c r="B155" s="8" t="s">
        <v>32</v>
      </c>
      <c r="C155" s="8" t="s">
        <v>17</v>
      </c>
      <c r="D155" s="6">
        <v>6</v>
      </c>
      <c r="E155" s="6"/>
      <c r="F155" s="6"/>
      <c r="G155" s="6"/>
      <c r="H155" s="6"/>
      <c r="I155" s="6"/>
      <c r="J155" s="6"/>
      <c r="K155" s="6">
        <v>10</v>
      </c>
      <c r="L155" s="6"/>
      <c r="M155" s="6"/>
      <c r="N155" s="6"/>
      <c r="O155" s="6"/>
      <c r="P155" s="6"/>
      <c r="Q155" s="6"/>
      <c r="R155" s="6"/>
      <c r="S155" s="55">
        <f>SUM(C155:R155)</f>
        <v>16</v>
      </c>
    </row>
    <row r="156" spans="1:19" ht="19.5" customHeight="1">
      <c r="A156" s="2">
        <v>7</v>
      </c>
      <c r="B156" s="27" t="s">
        <v>171</v>
      </c>
      <c r="C156" s="27" t="s">
        <v>172</v>
      </c>
      <c r="D156" s="6"/>
      <c r="E156" s="6"/>
      <c r="F156" s="6">
        <v>10</v>
      </c>
      <c r="G156" s="6">
        <v>4</v>
      </c>
      <c r="H156" s="6"/>
      <c r="I156" s="6"/>
      <c r="J156" s="6"/>
      <c r="K156" s="6"/>
      <c r="L156" s="6"/>
      <c r="M156" s="6"/>
      <c r="N156" s="6"/>
      <c r="S156" s="55">
        <f>SUM(C156:R156)</f>
        <v>14</v>
      </c>
    </row>
    <row r="157" spans="1:19" ht="35.25" customHeight="1">
      <c r="A157" s="2">
        <v>8</v>
      </c>
      <c r="B157" s="27" t="s">
        <v>176</v>
      </c>
      <c r="C157" s="27" t="s">
        <v>177</v>
      </c>
      <c r="D157" s="6"/>
      <c r="E157" s="6"/>
      <c r="F157" s="6">
        <v>3</v>
      </c>
      <c r="G157" s="6">
        <v>8</v>
      </c>
      <c r="H157" s="6"/>
      <c r="I157" s="6"/>
      <c r="J157" s="6"/>
      <c r="K157" s="6"/>
      <c r="L157" s="6"/>
      <c r="M157" s="6"/>
      <c r="N157" s="6"/>
      <c r="S157" s="55">
        <f>SUM(C157:R157)</f>
        <v>11</v>
      </c>
    </row>
    <row r="158" spans="1:19" ht="19.5" customHeight="1">
      <c r="A158" s="2">
        <v>9</v>
      </c>
      <c r="B158" s="61" t="s">
        <v>174</v>
      </c>
      <c r="C158" s="61" t="s">
        <v>154</v>
      </c>
      <c r="D158" s="6"/>
      <c r="E158" s="6"/>
      <c r="F158" s="6">
        <v>6</v>
      </c>
      <c r="G158" s="6">
        <v>3</v>
      </c>
      <c r="H158" s="6"/>
      <c r="I158" s="6"/>
      <c r="J158" s="6"/>
      <c r="K158" s="6"/>
      <c r="L158" s="6"/>
      <c r="M158" s="6"/>
      <c r="N158" s="6"/>
      <c r="S158" s="55">
        <f>SUM(C158:R158)</f>
        <v>9</v>
      </c>
    </row>
    <row r="159" spans="1:19" ht="19.5" customHeight="1">
      <c r="A159" s="2">
        <v>10</v>
      </c>
      <c r="B159" s="57" t="s">
        <v>78</v>
      </c>
      <c r="C159" s="57" t="s">
        <v>37</v>
      </c>
      <c r="D159" s="6">
        <v>8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S159" s="55">
        <f>SUM(C159:R159)</f>
        <v>8</v>
      </c>
    </row>
    <row r="160" spans="1:19" ht="19.5" customHeight="1">
      <c r="A160" s="2">
        <v>11</v>
      </c>
      <c r="B160" s="61" t="s">
        <v>133</v>
      </c>
      <c r="C160" s="61" t="s">
        <v>134</v>
      </c>
      <c r="D160" s="6"/>
      <c r="E160" s="6">
        <v>8</v>
      </c>
      <c r="F160" s="6"/>
      <c r="G160" s="6"/>
      <c r="H160" s="6"/>
      <c r="I160" s="6"/>
      <c r="J160" s="6"/>
      <c r="K160" s="6"/>
      <c r="L160" s="6"/>
      <c r="M160" s="6"/>
      <c r="N160" s="6"/>
      <c r="S160" s="55">
        <f>SUM(C160:R160)</f>
        <v>8</v>
      </c>
    </row>
    <row r="161" spans="1:19" ht="17.25" customHeight="1">
      <c r="A161" s="2">
        <v>12</v>
      </c>
      <c r="B161" s="61" t="s">
        <v>175</v>
      </c>
      <c r="C161" s="61" t="s">
        <v>146</v>
      </c>
      <c r="D161" s="6"/>
      <c r="E161" s="6"/>
      <c r="F161" s="6">
        <v>4</v>
      </c>
      <c r="G161" s="6"/>
      <c r="H161" s="6"/>
      <c r="I161" s="6"/>
      <c r="J161" s="6">
        <v>4</v>
      </c>
      <c r="K161" s="6"/>
      <c r="L161" s="6"/>
      <c r="M161" s="6"/>
      <c r="N161" s="6"/>
      <c r="S161" s="55">
        <f>SUM(C161:R161)</f>
        <v>8</v>
      </c>
    </row>
    <row r="162" spans="1:19" ht="19.5" customHeight="1">
      <c r="A162" s="2">
        <v>13</v>
      </c>
      <c r="B162" s="61" t="s">
        <v>246</v>
      </c>
      <c r="C162" s="61" t="s">
        <v>235</v>
      </c>
      <c r="D162" s="6"/>
      <c r="E162" s="6"/>
      <c r="F162" s="6"/>
      <c r="G162" s="6"/>
      <c r="H162" s="6">
        <v>8</v>
      </c>
      <c r="I162" s="6"/>
      <c r="J162" s="6"/>
      <c r="K162" s="6"/>
      <c r="L162" s="6"/>
      <c r="M162" s="6"/>
      <c r="N162" s="6"/>
      <c r="S162" s="55">
        <f>SUM(C162:R162)</f>
        <v>8</v>
      </c>
    </row>
    <row r="163" spans="1:19" ht="19.5" customHeight="1">
      <c r="A163" s="2">
        <v>14</v>
      </c>
      <c r="B163" s="61" t="s">
        <v>341</v>
      </c>
      <c r="C163" s="61" t="s">
        <v>211</v>
      </c>
      <c r="D163" s="6"/>
      <c r="E163" s="6"/>
      <c r="F163" s="6"/>
      <c r="G163" s="6"/>
      <c r="H163" s="6"/>
      <c r="I163" s="6"/>
      <c r="J163" s="6"/>
      <c r="K163" s="6"/>
      <c r="L163" s="6">
        <v>8</v>
      </c>
      <c r="M163" s="6"/>
      <c r="N163" s="6"/>
      <c r="O163" s="6"/>
      <c r="P163" s="6"/>
      <c r="Q163" s="6"/>
      <c r="R163" s="6"/>
      <c r="S163" s="55">
        <f>SUM(C163:R163)</f>
        <v>8</v>
      </c>
    </row>
    <row r="164" spans="1:19" ht="19.5" customHeight="1">
      <c r="A164" s="2">
        <v>15</v>
      </c>
      <c r="B164" s="53" t="s">
        <v>82</v>
      </c>
      <c r="C164" s="53" t="s">
        <v>83</v>
      </c>
      <c r="D164" s="6">
        <v>1</v>
      </c>
      <c r="E164" s="6"/>
      <c r="F164" s="6"/>
      <c r="G164" s="6"/>
      <c r="H164" s="6"/>
      <c r="I164" s="6"/>
      <c r="J164" s="6"/>
      <c r="K164" s="6">
        <v>6</v>
      </c>
      <c r="L164" s="6"/>
      <c r="M164" s="6"/>
      <c r="N164" s="6"/>
      <c r="S164" s="55">
        <f>SUM(C164:R164)</f>
        <v>7</v>
      </c>
    </row>
    <row r="165" spans="1:19" ht="19.5" customHeight="1">
      <c r="A165" s="2">
        <v>16</v>
      </c>
      <c r="B165" s="61" t="s">
        <v>135</v>
      </c>
      <c r="C165" s="61" t="s">
        <v>130</v>
      </c>
      <c r="D165" s="6"/>
      <c r="E165" s="6">
        <v>6</v>
      </c>
      <c r="F165" s="6"/>
      <c r="G165" s="6"/>
      <c r="H165" s="6"/>
      <c r="I165" s="6"/>
      <c r="J165" s="6"/>
      <c r="K165" s="6"/>
      <c r="L165" s="6"/>
      <c r="M165" s="6"/>
      <c r="N165" s="6"/>
      <c r="S165" s="55">
        <f>SUM(C165:R165)</f>
        <v>6</v>
      </c>
    </row>
    <row r="166" spans="1:19" ht="19.5" customHeight="1">
      <c r="A166" s="2">
        <v>17</v>
      </c>
      <c r="B166" s="61" t="s">
        <v>247</v>
      </c>
      <c r="C166" s="27" t="s">
        <v>235</v>
      </c>
      <c r="D166" s="6"/>
      <c r="E166" s="6"/>
      <c r="F166" s="6"/>
      <c r="G166" s="6"/>
      <c r="H166" s="6">
        <v>6</v>
      </c>
      <c r="I166" s="6"/>
      <c r="J166" s="6"/>
      <c r="K166" s="6"/>
      <c r="L166" s="6"/>
      <c r="M166" s="6"/>
      <c r="N166" s="6"/>
      <c r="S166" s="55">
        <f>SUM(C166:R166)</f>
        <v>6</v>
      </c>
    </row>
    <row r="167" spans="1:19" ht="19.5" customHeight="1">
      <c r="A167" s="2">
        <v>18</v>
      </c>
      <c r="B167" s="57" t="s">
        <v>79</v>
      </c>
      <c r="C167" s="57" t="s">
        <v>23</v>
      </c>
      <c r="D167" s="6">
        <v>5</v>
      </c>
      <c r="E167" s="6"/>
      <c r="F167" s="6"/>
      <c r="G167" s="6"/>
      <c r="H167" s="6"/>
      <c r="I167" s="6"/>
      <c r="J167" s="6"/>
      <c r="K167" s="6"/>
      <c r="L167" s="6"/>
      <c r="M167" s="6"/>
      <c r="N167" s="6"/>
      <c r="S167" s="55">
        <f>SUM(C167:R167)</f>
        <v>5</v>
      </c>
    </row>
    <row r="168" spans="1:19" ht="19.5" customHeight="1">
      <c r="A168" s="2">
        <v>19</v>
      </c>
      <c r="B168" s="61" t="s">
        <v>248</v>
      </c>
      <c r="C168" s="61" t="s">
        <v>232</v>
      </c>
      <c r="D168" s="6"/>
      <c r="E168" s="6"/>
      <c r="F168" s="6"/>
      <c r="G168" s="6"/>
      <c r="H168" s="6">
        <v>5</v>
      </c>
      <c r="I168" s="6"/>
      <c r="J168" s="6"/>
      <c r="K168" s="6"/>
      <c r="L168" s="6"/>
      <c r="M168" s="6"/>
      <c r="N168" s="6"/>
      <c r="S168" s="55">
        <f>SUM(C168:R168)</f>
        <v>5</v>
      </c>
    </row>
    <row r="169" spans="1:19" ht="19.5" customHeight="1">
      <c r="A169" s="2">
        <v>20</v>
      </c>
      <c r="B169" s="61" t="s">
        <v>285</v>
      </c>
      <c r="C169" s="61" t="s">
        <v>156</v>
      </c>
      <c r="D169" s="6"/>
      <c r="E169" s="6"/>
      <c r="F169" s="6"/>
      <c r="G169" s="6"/>
      <c r="H169" s="6"/>
      <c r="I169" s="6"/>
      <c r="J169" s="6">
        <v>5</v>
      </c>
      <c r="K169" s="6"/>
      <c r="L169" s="6"/>
      <c r="M169" s="6"/>
      <c r="N169" s="6"/>
      <c r="O169" s="6"/>
      <c r="P169" s="6"/>
      <c r="Q169" s="6"/>
      <c r="R169" s="6"/>
      <c r="S169" s="55">
        <f>SUM(C169:R169)</f>
        <v>5</v>
      </c>
    </row>
    <row r="170" spans="1:19" ht="19.5" customHeight="1">
      <c r="A170" s="2">
        <v>21</v>
      </c>
      <c r="B170" s="61" t="s">
        <v>314</v>
      </c>
      <c r="C170" s="66" t="s">
        <v>70</v>
      </c>
      <c r="D170" s="6"/>
      <c r="E170" s="6"/>
      <c r="F170" s="6"/>
      <c r="G170" s="6"/>
      <c r="H170" s="6"/>
      <c r="I170" s="6"/>
      <c r="J170" s="6"/>
      <c r="K170" s="6">
        <v>5</v>
      </c>
      <c r="L170" s="6"/>
      <c r="M170" s="6"/>
      <c r="N170" s="6"/>
      <c r="S170" s="55">
        <f>SUM(C170:R170)</f>
        <v>5</v>
      </c>
    </row>
    <row r="171" spans="1:19" ht="19.5" customHeight="1">
      <c r="A171" s="2">
        <v>22</v>
      </c>
      <c r="B171" s="8" t="s">
        <v>34</v>
      </c>
      <c r="C171" s="8" t="s">
        <v>17</v>
      </c>
      <c r="D171" s="6">
        <v>4</v>
      </c>
      <c r="E171" s="4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55">
        <f>SUM(C171:R171)</f>
        <v>4</v>
      </c>
    </row>
    <row r="172" spans="1:19" ht="19.5" customHeight="1">
      <c r="A172" s="2">
        <v>23</v>
      </c>
      <c r="B172" s="8" t="s">
        <v>80</v>
      </c>
      <c r="C172" s="8" t="s">
        <v>17</v>
      </c>
      <c r="D172" s="6">
        <v>3</v>
      </c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55">
        <f>SUM(C172:R172)</f>
        <v>3</v>
      </c>
    </row>
    <row r="173" spans="1:19" ht="19.5" customHeight="1">
      <c r="A173" s="2">
        <v>24</v>
      </c>
      <c r="B173" s="6" t="s">
        <v>81</v>
      </c>
      <c r="C173" s="6" t="s">
        <v>27</v>
      </c>
      <c r="D173" s="6">
        <v>2</v>
      </c>
      <c r="E173" s="6"/>
      <c r="F173" s="6"/>
      <c r="G173" s="6"/>
      <c r="H173" s="6"/>
      <c r="I173" s="6"/>
      <c r="J173" s="6"/>
      <c r="K173" s="6"/>
      <c r="L173" s="6"/>
      <c r="M173" s="6"/>
      <c r="N173" s="6"/>
      <c r="S173" s="55">
        <f>SUM(C173:R173)</f>
        <v>2</v>
      </c>
    </row>
    <row r="174" spans="1:19" ht="19.5" customHeight="1">
      <c r="A174" s="2">
        <v>26</v>
      </c>
      <c r="B174" s="30"/>
      <c r="C174" s="30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55">
        <f>SUM(C174:R174)</f>
        <v>0</v>
      </c>
    </row>
    <row r="175" spans="1:19" ht="19.5" customHeight="1">
      <c r="A175" s="2">
        <v>28</v>
      </c>
      <c r="B175" s="30"/>
      <c r="C175" s="30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55">
        <f>SUM(C175:R175)</f>
        <v>0</v>
      </c>
    </row>
    <row r="176" spans="1:19" ht="19.5" customHeight="1">
      <c r="A176" s="2">
        <v>29</v>
      </c>
      <c r="B176" s="30"/>
      <c r="C176" s="30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55">
        <f>SUM(C176:R176)</f>
        <v>0</v>
      </c>
    </row>
    <row r="177" spans="1:19" ht="19.5" customHeight="1">
      <c r="A177" s="2">
        <v>30</v>
      </c>
      <c r="B177" s="30"/>
      <c r="C177" s="30"/>
      <c r="S177" s="55">
        <f>SUM(C177:R177)</f>
        <v>0</v>
      </c>
    </row>
    <row r="178" spans="1:19" ht="19.5" customHeight="1">
      <c r="A178" s="2">
        <v>31</v>
      </c>
      <c r="B178" s="30"/>
      <c r="S178" s="55">
        <f>SUM(C178:R178)</f>
        <v>0</v>
      </c>
    </row>
    <row r="179" spans="1:19" ht="19.5" customHeight="1">
      <c r="A179" s="2">
        <v>32</v>
      </c>
      <c r="B179" s="30"/>
      <c r="S179" s="55">
        <f>SUM(C179:R179)</f>
        <v>0</v>
      </c>
    </row>
    <row r="180" spans="1:19" ht="19.5" customHeight="1">
      <c r="A180" s="2">
        <v>33</v>
      </c>
      <c r="B180" s="31"/>
      <c r="C180" s="42"/>
      <c r="D180" s="29"/>
      <c r="E180" s="29"/>
      <c r="F180" s="29"/>
      <c r="G180" s="29"/>
      <c r="S180" s="55">
        <f>SUM(C180:R180)</f>
        <v>0</v>
      </c>
    </row>
    <row r="181" ht="19.5" customHeight="1">
      <c r="B181" s="31"/>
    </row>
    <row r="182" ht="19.5" customHeight="1"/>
    <row r="183" ht="19.5" customHeight="1">
      <c r="B183" s="36" t="s">
        <v>6</v>
      </c>
    </row>
    <row r="184" spans="1:19" ht="19.5" customHeight="1">
      <c r="A184" s="2">
        <v>1</v>
      </c>
      <c r="B184" s="27" t="s">
        <v>179</v>
      </c>
      <c r="C184" s="27" t="s">
        <v>146</v>
      </c>
      <c r="D184" s="6"/>
      <c r="E184" s="6"/>
      <c r="F184" s="6">
        <v>8</v>
      </c>
      <c r="G184" s="6">
        <v>6</v>
      </c>
      <c r="H184" s="6"/>
      <c r="I184" s="6"/>
      <c r="J184" s="6">
        <v>6</v>
      </c>
      <c r="K184" s="6"/>
      <c r="L184" s="6">
        <v>5</v>
      </c>
      <c r="M184" s="6">
        <v>8</v>
      </c>
      <c r="N184" s="6"/>
      <c r="O184" s="6"/>
      <c r="P184" s="6"/>
      <c r="Q184" s="6"/>
      <c r="S184" s="34">
        <f>SUM(C184:R184)</f>
        <v>33</v>
      </c>
    </row>
    <row r="185" spans="1:19" ht="19.5" customHeight="1">
      <c r="A185" s="2">
        <v>2</v>
      </c>
      <c r="B185" s="27" t="s">
        <v>178</v>
      </c>
      <c r="C185" s="27" t="s">
        <v>159</v>
      </c>
      <c r="D185" s="6"/>
      <c r="E185" s="6"/>
      <c r="F185" s="6">
        <v>10</v>
      </c>
      <c r="G185" s="6">
        <v>8</v>
      </c>
      <c r="H185" s="6"/>
      <c r="I185" s="6"/>
      <c r="J185" s="6">
        <v>10</v>
      </c>
      <c r="K185" s="6"/>
      <c r="L185" s="6"/>
      <c r="M185" s="6"/>
      <c r="N185" s="6"/>
      <c r="O185" s="6"/>
      <c r="P185" s="6"/>
      <c r="Q185" s="6"/>
      <c r="S185" s="34">
        <f>SUM(C185:R185)</f>
        <v>28</v>
      </c>
    </row>
    <row r="186" spans="1:19" ht="19.5">
      <c r="A186" s="2">
        <v>3</v>
      </c>
      <c r="B186" s="27" t="s">
        <v>210</v>
      </c>
      <c r="C186" s="27" t="s">
        <v>211</v>
      </c>
      <c r="D186" s="6"/>
      <c r="E186" s="6"/>
      <c r="F186" s="6"/>
      <c r="G186" s="6">
        <v>10</v>
      </c>
      <c r="H186" s="6"/>
      <c r="I186" s="6"/>
      <c r="J186" s="6">
        <v>8</v>
      </c>
      <c r="K186" s="6"/>
      <c r="L186" s="6">
        <v>10</v>
      </c>
      <c r="M186" s="6"/>
      <c r="N186" s="6"/>
      <c r="O186" s="6"/>
      <c r="P186" s="6"/>
      <c r="Q186" s="6"/>
      <c r="S186" s="34">
        <f>SUM(C186:R186)</f>
        <v>28</v>
      </c>
    </row>
    <row r="187" spans="1:19" ht="19.5">
      <c r="A187" s="2">
        <v>4</v>
      </c>
      <c r="B187" s="6" t="s">
        <v>85</v>
      </c>
      <c r="C187" s="6" t="s">
        <v>18</v>
      </c>
      <c r="D187" s="6">
        <v>8</v>
      </c>
      <c r="E187" s="6">
        <v>10</v>
      </c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S187" s="34">
        <f>SUM(C187:R187)</f>
        <v>18</v>
      </c>
    </row>
    <row r="188" spans="1:19" ht="19.5">
      <c r="A188" s="2">
        <v>5</v>
      </c>
      <c r="B188" s="27" t="s">
        <v>249</v>
      </c>
      <c r="C188" s="27" t="s">
        <v>235</v>
      </c>
      <c r="D188" s="6"/>
      <c r="E188" s="6"/>
      <c r="F188" s="6"/>
      <c r="G188" s="6"/>
      <c r="H188" s="6">
        <v>10</v>
      </c>
      <c r="I188" s="6"/>
      <c r="J188" s="6"/>
      <c r="K188" s="6"/>
      <c r="L188" s="6">
        <v>6</v>
      </c>
      <c r="M188" s="6"/>
      <c r="N188" s="6"/>
      <c r="O188" s="6"/>
      <c r="P188" s="6"/>
      <c r="Q188" s="6"/>
      <c r="S188" s="34">
        <f>SUM(C188:R188)</f>
        <v>16</v>
      </c>
    </row>
    <row r="189" spans="1:19" ht="19.5">
      <c r="A189" s="2">
        <v>6</v>
      </c>
      <c r="B189" s="27" t="s">
        <v>250</v>
      </c>
      <c r="C189" s="27" t="s">
        <v>232</v>
      </c>
      <c r="D189" s="6"/>
      <c r="E189" s="6"/>
      <c r="F189" s="6"/>
      <c r="G189" s="6"/>
      <c r="H189" s="6">
        <v>8</v>
      </c>
      <c r="I189" s="6"/>
      <c r="J189" s="6"/>
      <c r="K189" s="6"/>
      <c r="L189" s="6">
        <v>8</v>
      </c>
      <c r="M189" s="6"/>
      <c r="N189" s="6"/>
      <c r="O189" s="6"/>
      <c r="P189" s="6"/>
      <c r="Q189" s="6"/>
      <c r="S189" s="34">
        <f>SUM(C189:R189)</f>
        <v>16</v>
      </c>
    </row>
    <row r="190" spans="1:19" ht="19.5">
      <c r="A190" s="2">
        <v>7</v>
      </c>
      <c r="B190" s="6" t="s">
        <v>286</v>
      </c>
      <c r="C190" s="28" t="s">
        <v>156</v>
      </c>
      <c r="D190" s="6"/>
      <c r="E190" s="6"/>
      <c r="F190" s="6"/>
      <c r="G190" s="6"/>
      <c r="H190" s="6"/>
      <c r="I190" s="6"/>
      <c r="J190" s="6">
        <v>5</v>
      </c>
      <c r="K190" s="6"/>
      <c r="L190" s="6"/>
      <c r="M190" s="6">
        <v>6</v>
      </c>
      <c r="N190" s="6"/>
      <c r="O190" s="6"/>
      <c r="P190" s="6"/>
      <c r="Q190" s="6"/>
      <c r="S190" s="34">
        <f>SUM(C190:R190)</f>
        <v>11</v>
      </c>
    </row>
    <row r="191" spans="1:19" ht="19.5">
      <c r="A191" s="2">
        <v>8</v>
      </c>
      <c r="B191" s="6" t="s">
        <v>84</v>
      </c>
      <c r="C191" s="6" t="s">
        <v>25</v>
      </c>
      <c r="D191" s="6">
        <v>10</v>
      </c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34">
        <f>SUM(C191:R191)</f>
        <v>10</v>
      </c>
    </row>
    <row r="192" spans="1:19" ht="19.5">
      <c r="A192" s="2">
        <v>9</v>
      </c>
      <c r="B192" s="8" t="s">
        <v>315</v>
      </c>
      <c r="C192" s="8" t="s">
        <v>317</v>
      </c>
      <c r="D192" s="6"/>
      <c r="E192" s="6"/>
      <c r="F192" s="6"/>
      <c r="G192" s="6"/>
      <c r="H192" s="6"/>
      <c r="I192" s="6"/>
      <c r="J192" s="6"/>
      <c r="K192" s="6">
        <v>10</v>
      </c>
      <c r="L192" s="6"/>
      <c r="M192" s="6"/>
      <c r="N192" s="6"/>
      <c r="O192" s="6"/>
      <c r="P192" s="6"/>
      <c r="Q192" s="6"/>
      <c r="S192" s="34">
        <f>SUM(C192:R192)</f>
        <v>10</v>
      </c>
    </row>
    <row r="193" spans="1:19" ht="19.5">
      <c r="A193" s="2">
        <v>10</v>
      </c>
      <c r="B193" s="3" t="s">
        <v>342</v>
      </c>
      <c r="C193" s="37" t="s">
        <v>146</v>
      </c>
      <c r="M193" s="3">
        <v>10</v>
      </c>
      <c r="S193" s="34">
        <f>SUM(C193:R193)</f>
        <v>10</v>
      </c>
    </row>
    <row r="194" spans="1:19" ht="19.5">
      <c r="A194" s="2">
        <v>11</v>
      </c>
      <c r="B194" s="27" t="s">
        <v>136</v>
      </c>
      <c r="C194" s="27" t="s">
        <v>116</v>
      </c>
      <c r="D194" s="6"/>
      <c r="E194" s="6">
        <v>8</v>
      </c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S194" s="34">
        <f>SUM(C194:R194)</f>
        <v>8</v>
      </c>
    </row>
    <row r="195" spans="1:19" ht="19.5">
      <c r="A195" s="2">
        <v>12</v>
      </c>
      <c r="B195" s="28" t="s">
        <v>316</v>
      </c>
      <c r="C195" s="28" t="s">
        <v>308</v>
      </c>
      <c r="K195" s="3">
        <v>8</v>
      </c>
      <c r="S195" s="34">
        <f>SUM(C195:R195)</f>
        <v>8</v>
      </c>
    </row>
    <row r="196" spans="1:19" ht="19.5">
      <c r="A196" s="2">
        <v>13</v>
      </c>
      <c r="B196" s="6" t="s">
        <v>86</v>
      </c>
      <c r="C196" s="6" t="s">
        <v>17</v>
      </c>
      <c r="D196" s="6">
        <v>6</v>
      </c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S196" s="34">
        <f>SUM(C196:R196)</f>
        <v>6</v>
      </c>
    </row>
    <row r="197" spans="1:19" ht="19.5">
      <c r="A197" s="2">
        <v>14</v>
      </c>
      <c r="B197" s="69" t="s">
        <v>251</v>
      </c>
      <c r="C197" s="27" t="s">
        <v>235</v>
      </c>
      <c r="D197" s="6"/>
      <c r="E197" s="6"/>
      <c r="F197" s="6"/>
      <c r="G197" s="6"/>
      <c r="H197" s="6">
        <v>6</v>
      </c>
      <c r="I197" s="6"/>
      <c r="J197" s="6"/>
      <c r="K197" s="6"/>
      <c r="L197" s="6"/>
      <c r="M197" s="6"/>
      <c r="N197" s="6"/>
      <c r="O197" s="6"/>
      <c r="P197" s="6"/>
      <c r="Q197" s="6"/>
      <c r="S197" s="34">
        <f>SUM(C197:R197)</f>
        <v>6</v>
      </c>
    </row>
    <row r="198" ht="19.5">
      <c r="S198" s="34">
        <f>SUM(C198:R198)</f>
        <v>0</v>
      </c>
    </row>
  </sheetData>
  <sheetProtection/>
  <autoFilter ref="B3:B18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87" sqref="B87"/>
    </sheetView>
  </sheetViews>
  <sheetFormatPr defaultColWidth="9.00390625" defaultRowHeight="12.75"/>
  <cols>
    <col min="1" max="1" width="4.00390625" style="3" customWidth="1"/>
    <col min="2" max="2" width="38.125" style="3" customWidth="1"/>
    <col min="3" max="3" width="14.125" style="3" customWidth="1"/>
    <col min="4" max="4" width="9.375" style="3" customWidth="1"/>
    <col min="5" max="5" width="11.375" style="3" customWidth="1"/>
    <col min="6" max="6" width="9.75390625" style="3" customWidth="1"/>
    <col min="7" max="7" width="7.875" style="3" customWidth="1"/>
    <col min="8" max="8" width="7.375" style="3" customWidth="1"/>
    <col min="9" max="9" width="9.125" style="3" customWidth="1"/>
    <col min="10" max="10" width="8.75390625" style="3" customWidth="1"/>
    <col min="11" max="11" width="7.75390625" style="3" customWidth="1"/>
    <col min="12" max="12" width="11.125" style="3" customWidth="1"/>
    <col min="13" max="13" width="9.25390625" style="3" customWidth="1"/>
    <col min="14" max="14" width="10.75390625" style="3" customWidth="1"/>
    <col min="15" max="15" width="9.00390625" style="3" customWidth="1"/>
    <col min="16" max="16" width="12.625" style="3" customWidth="1"/>
    <col min="17" max="18" width="9.00390625" style="3" customWidth="1"/>
    <col min="19" max="19" width="11.375" style="22" bestFit="1" customWidth="1"/>
  </cols>
  <sheetData>
    <row r="1" spans="1:20" ht="46.5">
      <c r="A1" s="38"/>
      <c r="B1" s="41" t="s">
        <v>15</v>
      </c>
      <c r="C1" s="38"/>
      <c r="D1" s="38" t="s">
        <v>46</v>
      </c>
      <c r="E1" s="38" t="s">
        <v>47</v>
      </c>
      <c r="F1" s="38" t="s">
        <v>48</v>
      </c>
      <c r="G1" s="38" t="s">
        <v>49</v>
      </c>
      <c r="H1" s="38" t="s">
        <v>50</v>
      </c>
      <c r="I1" s="38" t="s">
        <v>51</v>
      </c>
      <c r="J1" s="38" t="s">
        <v>52</v>
      </c>
      <c r="K1" s="38" t="s">
        <v>53</v>
      </c>
      <c r="L1" s="38" t="s">
        <v>54</v>
      </c>
      <c r="M1" s="38" t="s">
        <v>55</v>
      </c>
      <c r="N1" s="38" t="s">
        <v>56</v>
      </c>
      <c r="O1" s="38" t="s">
        <v>57</v>
      </c>
      <c r="P1" s="38"/>
      <c r="Q1" s="38"/>
      <c r="R1" s="38"/>
      <c r="T1" s="1"/>
    </row>
    <row r="2" spans="1:20" ht="19.5">
      <c r="A2" s="2"/>
      <c r="B2" s="7" t="s">
        <v>4</v>
      </c>
      <c r="C2" s="14"/>
      <c r="D2" s="15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26"/>
      <c r="Q2" s="26"/>
      <c r="R2" s="26"/>
      <c r="T2" s="1"/>
    </row>
    <row r="3" spans="1:20" s="16" customFormat="1" ht="19.5">
      <c r="A3" s="13" t="s">
        <v>0</v>
      </c>
      <c r="B3" s="18" t="s">
        <v>1</v>
      </c>
      <c r="C3" s="15" t="s">
        <v>16</v>
      </c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3" t="s">
        <v>3</v>
      </c>
      <c r="T3" s="11"/>
    </row>
    <row r="4" spans="1:20" s="16" customFormat="1" ht="19.5">
      <c r="A4" s="13"/>
      <c r="B4" s="7" t="s">
        <v>13</v>
      </c>
      <c r="C4" s="15"/>
      <c r="D4" s="15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23"/>
      <c r="T4" s="11"/>
    </row>
    <row r="5" spans="1:19" ht="33">
      <c r="A5" s="3">
        <v>1</v>
      </c>
      <c r="B5" s="27" t="s">
        <v>180</v>
      </c>
      <c r="C5" s="27" t="s">
        <v>146</v>
      </c>
      <c r="D5" s="6"/>
      <c r="E5" s="6"/>
      <c r="F5" s="4">
        <v>8</v>
      </c>
      <c r="G5" s="6">
        <v>8</v>
      </c>
      <c r="H5" s="6"/>
      <c r="I5" s="6">
        <v>10</v>
      </c>
      <c r="J5" s="6">
        <v>10</v>
      </c>
      <c r="K5" s="6"/>
      <c r="L5" s="6">
        <v>10</v>
      </c>
      <c r="M5" s="6">
        <v>10</v>
      </c>
      <c r="N5" s="6"/>
      <c r="O5" s="6"/>
      <c r="P5" s="6"/>
      <c r="Q5" s="6"/>
      <c r="R5" s="6"/>
      <c r="S5" s="56">
        <f>SUM(C5:R5)</f>
        <v>56</v>
      </c>
    </row>
    <row r="6" spans="1:19" ht="19.5">
      <c r="A6" s="3">
        <v>2</v>
      </c>
      <c r="B6" s="27" t="s">
        <v>135</v>
      </c>
      <c r="C6" s="27" t="s">
        <v>130</v>
      </c>
      <c r="D6" s="6"/>
      <c r="E6" s="6">
        <v>6</v>
      </c>
      <c r="F6" s="6">
        <v>10</v>
      </c>
      <c r="G6" s="6">
        <v>10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6">
        <f>SUM(C6:R6)</f>
        <v>26</v>
      </c>
    </row>
    <row r="7" spans="1:19" ht="19.5">
      <c r="A7" s="3">
        <v>3</v>
      </c>
      <c r="B7" s="8" t="s">
        <v>10</v>
      </c>
      <c r="C7" s="8" t="s">
        <v>17</v>
      </c>
      <c r="D7" s="6">
        <v>6</v>
      </c>
      <c r="E7" s="6">
        <v>5</v>
      </c>
      <c r="F7" s="6">
        <v>6</v>
      </c>
      <c r="G7" s="6">
        <v>5</v>
      </c>
      <c r="H7" s="6"/>
      <c r="I7" s="6"/>
      <c r="J7" s="6"/>
      <c r="K7" s="6">
        <v>4</v>
      </c>
      <c r="L7" s="6"/>
      <c r="M7" s="6"/>
      <c r="N7" s="6"/>
      <c r="O7" s="6"/>
      <c r="P7" s="6"/>
      <c r="Q7" s="6"/>
      <c r="R7" s="6"/>
      <c r="S7" s="56">
        <f>SUM(C7:R7)</f>
        <v>26</v>
      </c>
    </row>
    <row r="8" spans="1:19" ht="19.5">
      <c r="A8" s="3">
        <v>4</v>
      </c>
      <c r="B8" s="8" t="s">
        <v>20</v>
      </c>
      <c r="C8" s="8" t="s">
        <v>21</v>
      </c>
      <c r="D8" s="6">
        <v>10</v>
      </c>
      <c r="E8" s="6"/>
      <c r="F8" s="6"/>
      <c r="G8" s="6"/>
      <c r="H8" s="6"/>
      <c r="I8" s="6"/>
      <c r="J8" s="6"/>
      <c r="K8" s="6">
        <v>10</v>
      </c>
      <c r="L8" s="6"/>
      <c r="M8" s="6"/>
      <c r="N8" s="6"/>
      <c r="O8" s="6"/>
      <c r="P8" s="6"/>
      <c r="Q8" s="6"/>
      <c r="R8" s="6"/>
      <c r="S8" s="56">
        <f>SUM(C8:R8)</f>
        <v>20</v>
      </c>
    </row>
    <row r="9" spans="1:19" ht="19.5">
      <c r="A9" s="3">
        <v>5</v>
      </c>
      <c r="B9" s="8" t="s">
        <v>74</v>
      </c>
      <c r="C9" s="8" t="s">
        <v>30</v>
      </c>
      <c r="D9" s="6">
        <v>8</v>
      </c>
      <c r="E9" s="6"/>
      <c r="F9" s="6"/>
      <c r="G9" s="6"/>
      <c r="H9" s="6"/>
      <c r="I9" s="6"/>
      <c r="J9" s="6"/>
      <c r="K9" s="6">
        <v>8</v>
      </c>
      <c r="L9" s="6"/>
      <c r="M9" s="6"/>
      <c r="N9" s="6"/>
      <c r="O9" s="6"/>
      <c r="P9" s="6"/>
      <c r="Q9" s="6"/>
      <c r="R9" s="6"/>
      <c r="S9" s="56">
        <f>SUM(C9:R9)</f>
        <v>16</v>
      </c>
    </row>
    <row r="10" spans="1:19" ht="19.5">
      <c r="A10" s="3">
        <v>6</v>
      </c>
      <c r="B10" s="27" t="s">
        <v>256</v>
      </c>
      <c r="C10" s="27" t="s">
        <v>257</v>
      </c>
      <c r="D10" s="6"/>
      <c r="E10" s="6"/>
      <c r="F10" s="6"/>
      <c r="G10" s="6"/>
      <c r="H10" s="6">
        <v>5</v>
      </c>
      <c r="I10" s="6"/>
      <c r="J10" s="6"/>
      <c r="K10" s="6"/>
      <c r="L10" s="6">
        <v>8</v>
      </c>
      <c r="M10" s="6"/>
      <c r="N10" s="6"/>
      <c r="O10" s="6"/>
      <c r="P10" s="6"/>
      <c r="Q10" s="6"/>
      <c r="R10" s="6"/>
      <c r="S10" s="56">
        <f>SUM(C10:R10)</f>
        <v>13</v>
      </c>
    </row>
    <row r="11" spans="1:19" ht="19.5">
      <c r="A11" s="3">
        <v>7</v>
      </c>
      <c r="B11" s="27" t="s">
        <v>255</v>
      </c>
      <c r="C11" s="27" t="s">
        <v>235</v>
      </c>
      <c r="D11" s="6"/>
      <c r="E11" s="6"/>
      <c r="F11" s="6"/>
      <c r="G11" s="6"/>
      <c r="H11" s="6">
        <v>6</v>
      </c>
      <c r="I11" s="6"/>
      <c r="J11" s="6"/>
      <c r="K11" s="6"/>
      <c r="L11" s="6">
        <v>6</v>
      </c>
      <c r="M11" s="6"/>
      <c r="N11" s="6"/>
      <c r="O11" s="6"/>
      <c r="P11" s="6"/>
      <c r="Q11" s="6"/>
      <c r="R11" s="6"/>
      <c r="S11" s="56">
        <f>SUM(C11:R11)</f>
        <v>12</v>
      </c>
    </row>
    <row r="12" spans="1:19" ht="19.5">
      <c r="A12" s="3">
        <v>8</v>
      </c>
      <c r="B12" s="27" t="s">
        <v>137</v>
      </c>
      <c r="C12" s="27" t="s">
        <v>18</v>
      </c>
      <c r="D12" s="6"/>
      <c r="E12" s="6">
        <v>10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56">
        <f>SUM(C12:R12)</f>
        <v>10</v>
      </c>
    </row>
    <row r="13" spans="1:19" ht="19.5">
      <c r="A13" s="3">
        <v>9</v>
      </c>
      <c r="B13" s="27" t="s">
        <v>252</v>
      </c>
      <c r="C13" s="27" t="s">
        <v>235</v>
      </c>
      <c r="D13" s="6"/>
      <c r="E13" s="6"/>
      <c r="F13" s="6"/>
      <c r="G13" s="6"/>
      <c r="H13" s="6">
        <v>10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56">
        <f>SUM(C13:R13)</f>
        <v>10</v>
      </c>
    </row>
    <row r="14" spans="1:19" ht="19.5">
      <c r="A14" s="3">
        <v>10</v>
      </c>
      <c r="B14" s="27" t="s">
        <v>138</v>
      </c>
      <c r="C14" s="27" t="s">
        <v>18</v>
      </c>
      <c r="D14" s="6"/>
      <c r="E14" s="6">
        <v>8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56">
        <f>SUM(C14:R14)</f>
        <v>8</v>
      </c>
    </row>
    <row r="15" spans="1:19" ht="19.5">
      <c r="A15" s="3">
        <v>11</v>
      </c>
      <c r="B15" s="27" t="s">
        <v>253</v>
      </c>
      <c r="C15" s="27" t="s">
        <v>254</v>
      </c>
      <c r="D15" s="6"/>
      <c r="E15" s="6"/>
      <c r="F15" s="6"/>
      <c r="G15" s="6"/>
      <c r="H15" s="6">
        <v>8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56">
        <f>SUM(C15:R15)</f>
        <v>8</v>
      </c>
    </row>
    <row r="16" spans="1:19" ht="19.5">
      <c r="A16" s="3">
        <v>12</v>
      </c>
      <c r="B16" s="27" t="s">
        <v>287</v>
      </c>
      <c r="C16" s="27" t="s">
        <v>288</v>
      </c>
      <c r="D16" s="6"/>
      <c r="E16" s="6"/>
      <c r="F16" s="6"/>
      <c r="G16" s="6"/>
      <c r="H16" s="6"/>
      <c r="I16" s="6"/>
      <c r="J16" s="6">
        <v>8</v>
      </c>
      <c r="K16" s="6"/>
      <c r="L16" s="6"/>
      <c r="M16" s="6"/>
      <c r="N16" s="6"/>
      <c r="O16" s="6"/>
      <c r="P16" s="6"/>
      <c r="Q16" s="6"/>
      <c r="R16" s="6"/>
      <c r="S16" s="56">
        <f>SUM(C16:R16)</f>
        <v>8</v>
      </c>
    </row>
    <row r="17" spans="1:19" ht="33">
      <c r="A17" s="3">
        <v>13</v>
      </c>
      <c r="B17" s="27" t="s">
        <v>182</v>
      </c>
      <c r="C17" s="27" t="s">
        <v>183</v>
      </c>
      <c r="D17" s="6"/>
      <c r="E17" s="6"/>
      <c r="F17" s="6">
        <v>4</v>
      </c>
      <c r="G17" s="6">
        <v>4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56">
        <f>SUM(C17:R17)</f>
        <v>8</v>
      </c>
    </row>
    <row r="18" spans="1:19" ht="19.5">
      <c r="A18" s="3">
        <v>14</v>
      </c>
      <c r="B18" s="27" t="s">
        <v>346</v>
      </c>
      <c r="C18" s="27" t="s">
        <v>347</v>
      </c>
      <c r="D18" s="6"/>
      <c r="E18" s="6"/>
      <c r="F18" s="6"/>
      <c r="G18" s="6"/>
      <c r="H18" s="6"/>
      <c r="I18" s="6"/>
      <c r="J18" s="6"/>
      <c r="K18" s="6"/>
      <c r="L18" s="6"/>
      <c r="M18" s="6">
        <v>8</v>
      </c>
      <c r="N18" s="6"/>
      <c r="O18" s="6"/>
      <c r="P18" s="6"/>
      <c r="Q18" s="6"/>
      <c r="R18" s="6"/>
      <c r="S18" s="56">
        <f>SUM(C18:R18)</f>
        <v>8</v>
      </c>
    </row>
    <row r="19" spans="1:19" ht="19.5">
      <c r="A19" s="3">
        <v>15</v>
      </c>
      <c r="B19" s="27" t="s">
        <v>213</v>
      </c>
      <c r="C19" s="27" t="s">
        <v>118</v>
      </c>
      <c r="D19" s="6"/>
      <c r="E19" s="6"/>
      <c r="F19" s="6"/>
      <c r="G19" s="6">
        <v>6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6">
        <f>SUM(C19:R19)</f>
        <v>6</v>
      </c>
    </row>
    <row r="20" spans="1:19" ht="19.5">
      <c r="A20" s="3">
        <v>16</v>
      </c>
      <c r="B20" s="27" t="s">
        <v>276</v>
      </c>
      <c r="C20" s="27" t="s">
        <v>156</v>
      </c>
      <c r="D20" s="6"/>
      <c r="E20" s="6"/>
      <c r="F20" s="6"/>
      <c r="G20" s="6"/>
      <c r="H20" s="6"/>
      <c r="I20" s="6"/>
      <c r="J20" s="6">
        <v>6</v>
      </c>
      <c r="K20" s="6"/>
      <c r="L20" s="6"/>
      <c r="M20" s="6"/>
      <c r="N20" s="6"/>
      <c r="O20" s="6"/>
      <c r="P20" s="6"/>
      <c r="Q20" s="6"/>
      <c r="R20" s="6"/>
      <c r="S20" s="56">
        <f>SUM(C20:R20)</f>
        <v>6</v>
      </c>
    </row>
    <row r="21" spans="1:19" ht="19.5">
      <c r="A21" s="3">
        <v>17</v>
      </c>
      <c r="B21" s="8" t="s">
        <v>87</v>
      </c>
      <c r="C21" s="8" t="s">
        <v>88</v>
      </c>
      <c r="D21" s="6">
        <v>5</v>
      </c>
      <c r="E21" s="6"/>
      <c r="F21" s="6"/>
      <c r="G21" s="6"/>
      <c r="H21" s="6"/>
      <c r="I21" s="6"/>
      <c r="J21" s="6"/>
      <c r="K21" s="6">
        <v>1</v>
      </c>
      <c r="L21" s="6"/>
      <c r="M21" s="6"/>
      <c r="N21" s="6"/>
      <c r="O21" s="6"/>
      <c r="P21" s="6"/>
      <c r="Q21" s="6"/>
      <c r="R21" s="6"/>
      <c r="S21" s="56">
        <f>SUM(C21:R21)</f>
        <v>6</v>
      </c>
    </row>
    <row r="22" spans="1:19" ht="19.5">
      <c r="A22" s="3">
        <v>18</v>
      </c>
      <c r="B22" s="27" t="s">
        <v>318</v>
      </c>
      <c r="C22" s="27" t="s">
        <v>308</v>
      </c>
      <c r="D22" s="6"/>
      <c r="E22" s="6"/>
      <c r="F22" s="6"/>
      <c r="G22" s="6"/>
      <c r="H22" s="6"/>
      <c r="I22" s="6"/>
      <c r="J22" s="6"/>
      <c r="K22" s="6">
        <v>6</v>
      </c>
      <c r="L22" s="6"/>
      <c r="M22" s="6"/>
      <c r="N22" s="6"/>
      <c r="O22" s="6"/>
      <c r="P22" s="6"/>
      <c r="Q22" s="6"/>
      <c r="R22" s="6"/>
      <c r="S22" s="56">
        <f>SUM(C22:R22)</f>
        <v>6</v>
      </c>
    </row>
    <row r="23" spans="1:19" ht="19.5">
      <c r="A23" s="3">
        <v>19</v>
      </c>
      <c r="B23" s="27" t="s">
        <v>348</v>
      </c>
      <c r="C23" s="27" t="s">
        <v>351</v>
      </c>
      <c r="D23" s="6"/>
      <c r="E23" s="6"/>
      <c r="F23" s="6"/>
      <c r="G23" s="6"/>
      <c r="H23" s="6"/>
      <c r="I23" s="6"/>
      <c r="J23" s="6"/>
      <c r="K23" s="6"/>
      <c r="L23" s="6"/>
      <c r="M23" s="6">
        <v>6</v>
      </c>
      <c r="N23" s="6"/>
      <c r="O23" s="6"/>
      <c r="P23" s="6"/>
      <c r="Q23" s="6"/>
      <c r="R23" s="6"/>
      <c r="S23" s="56">
        <f>SUM(C23:R23)</f>
        <v>6</v>
      </c>
    </row>
    <row r="24" spans="1:19" ht="19.5">
      <c r="A24" s="3">
        <v>20</v>
      </c>
      <c r="B24" s="27" t="s">
        <v>181</v>
      </c>
      <c r="C24" s="27" t="s">
        <v>156</v>
      </c>
      <c r="D24" s="6"/>
      <c r="E24" s="6"/>
      <c r="F24" s="6">
        <v>5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56">
        <f>SUM(C24:R24)</f>
        <v>5</v>
      </c>
    </row>
    <row r="25" spans="1:19" ht="19.5">
      <c r="A25" s="3">
        <v>21</v>
      </c>
      <c r="B25" s="10" t="s">
        <v>319</v>
      </c>
      <c r="C25" s="6" t="s">
        <v>21</v>
      </c>
      <c r="D25" s="6"/>
      <c r="E25" s="6"/>
      <c r="F25" s="6"/>
      <c r="G25" s="6"/>
      <c r="H25" s="6"/>
      <c r="I25" s="6"/>
      <c r="J25" s="6"/>
      <c r="K25" s="6">
        <v>5</v>
      </c>
      <c r="L25" s="6"/>
      <c r="M25" s="6"/>
      <c r="N25" s="6"/>
      <c r="O25" s="6"/>
      <c r="P25" s="6"/>
      <c r="Q25" s="6"/>
      <c r="R25" s="6"/>
      <c r="S25" s="56">
        <f>SUM(C25:R25)</f>
        <v>5</v>
      </c>
    </row>
    <row r="26" spans="1:19" ht="19.5">
      <c r="A26" s="3">
        <v>22</v>
      </c>
      <c r="B26" s="27" t="s">
        <v>343</v>
      </c>
      <c r="C26" s="27" t="s">
        <v>211</v>
      </c>
      <c r="D26" s="6"/>
      <c r="E26" s="6"/>
      <c r="F26" s="6"/>
      <c r="G26" s="6"/>
      <c r="H26" s="6"/>
      <c r="I26" s="6"/>
      <c r="J26" s="6"/>
      <c r="K26" s="6"/>
      <c r="L26" s="6">
        <v>5</v>
      </c>
      <c r="M26" s="6"/>
      <c r="N26" s="6"/>
      <c r="O26" s="6"/>
      <c r="P26" s="6"/>
      <c r="Q26" s="6"/>
      <c r="R26" s="6"/>
      <c r="S26" s="56">
        <f>SUM(C26:R26)</f>
        <v>5</v>
      </c>
    </row>
    <row r="27" spans="1:19" ht="19.5">
      <c r="A27" s="3">
        <v>23</v>
      </c>
      <c r="B27" s="27" t="s">
        <v>258</v>
      </c>
      <c r="C27" s="27" t="s">
        <v>235</v>
      </c>
      <c r="D27" s="6"/>
      <c r="E27" s="6"/>
      <c r="F27" s="6"/>
      <c r="G27" s="6"/>
      <c r="H27" s="6">
        <v>4</v>
      </c>
      <c r="I27" s="6"/>
      <c r="J27" s="6"/>
      <c r="K27" s="6"/>
      <c r="L27" s="6"/>
      <c r="S27" s="56">
        <f>SUM(C27:R27)</f>
        <v>4</v>
      </c>
    </row>
    <row r="28" spans="1:19" ht="19.5">
      <c r="A28" s="3">
        <v>24</v>
      </c>
      <c r="B28" s="27" t="s">
        <v>261</v>
      </c>
      <c r="C28" s="27" t="s">
        <v>232</v>
      </c>
      <c r="D28" s="6"/>
      <c r="E28" s="6"/>
      <c r="F28" s="6"/>
      <c r="G28" s="6"/>
      <c r="H28" s="6">
        <v>1</v>
      </c>
      <c r="I28" s="6"/>
      <c r="J28" s="6"/>
      <c r="K28" s="6"/>
      <c r="L28" s="6">
        <v>3</v>
      </c>
      <c r="M28" s="6"/>
      <c r="N28" s="6"/>
      <c r="O28" s="6"/>
      <c r="P28" s="6"/>
      <c r="Q28" s="6"/>
      <c r="R28" s="6"/>
      <c r="S28" s="56">
        <f>SUM(C28:R28)</f>
        <v>4</v>
      </c>
    </row>
    <row r="29" spans="1:19" ht="19.5">
      <c r="A29" s="3">
        <v>25</v>
      </c>
      <c r="B29" s="8" t="s">
        <v>344</v>
      </c>
      <c r="C29" s="6" t="s">
        <v>345</v>
      </c>
      <c r="D29" s="6"/>
      <c r="E29" s="6"/>
      <c r="F29" s="6"/>
      <c r="G29" s="6"/>
      <c r="H29" s="6"/>
      <c r="I29" s="6"/>
      <c r="J29" s="6"/>
      <c r="K29" s="6"/>
      <c r="L29" s="6">
        <v>4</v>
      </c>
      <c r="M29" s="6"/>
      <c r="N29" s="6"/>
      <c r="O29" s="6"/>
      <c r="P29" s="6"/>
      <c r="Q29" s="6"/>
      <c r="R29" s="6"/>
      <c r="S29" s="56">
        <f>SUM(C29:R29)</f>
        <v>4</v>
      </c>
    </row>
    <row r="30" spans="1:19" ht="19.5">
      <c r="A30" s="3">
        <v>26</v>
      </c>
      <c r="B30" s="27" t="s">
        <v>214</v>
      </c>
      <c r="C30" s="27" t="s">
        <v>195</v>
      </c>
      <c r="D30" s="6"/>
      <c r="E30" s="6"/>
      <c r="F30" s="6"/>
      <c r="G30" s="6">
        <v>3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56">
        <f>SUM(C30:R30)</f>
        <v>3</v>
      </c>
    </row>
    <row r="31" spans="1:19" ht="19.5">
      <c r="A31" s="3">
        <v>27</v>
      </c>
      <c r="B31" s="27" t="s">
        <v>251</v>
      </c>
      <c r="C31" s="61" t="s">
        <v>235</v>
      </c>
      <c r="D31" s="45"/>
      <c r="E31" s="45"/>
      <c r="F31" s="45"/>
      <c r="G31" s="45"/>
      <c r="H31" s="45">
        <v>3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56">
        <f>SUM(C31:R31)</f>
        <v>3</v>
      </c>
    </row>
    <row r="32" spans="1:19" ht="19.5">
      <c r="A32" s="3">
        <v>28</v>
      </c>
      <c r="B32" s="10" t="s">
        <v>320</v>
      </c>
      <c r="C32" s="61" t="s">
        <v>17</v>
      </c>
      <c r="D32" s="45"/>
      <c r="E32" s="45"/>
      <c r="F32" s="45"/>
      <c r="G32" s="45"/>
      <c r="H32" s="45"/>
      <c r="I32" s="45"/>
      <c r="J32" s="45"/>
      <c r="K32" s="45">
        <v>3</v>
      </c>
      <c r="L32" s="45"/>
      <c r="M32" s="45"/>
      <c r="N32" s="45"/>
      <c r="O32" s="45"/>
      <c r="P32" s="45"/>
      <c r="Q32" s="45"/>
      <c r="R32" s="45"/>
      <c r="S32" s="56">
        <f>SUM(C32:R32)</f>
        <v>3</v>
      </c>
    </row>
    <row r="33" spans="1:19" ht="19.5">
      <c r="A33" s="3">
        <v>29</v>
      </c>
      <c r="B33" s="27" t="s">
        <v>259</v>
      </c>
      <c r="C33" s="61" t="s">
        <v>235</v>
      </c>
      <c r="D33" s="45"/>
      <c r="E33" s="45"/>
      <c r="F33" s="45"/>
      <c r="G33" s="45"/>
      <c r="H33" s="45">
        <v>2</v>
      </c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56">
        <f>SUM(C33:R33)</f>
        <v>2</v>
      </c>
    </row>
    <row r="34" spans="1:19" ht="18.75" customHeight="1">
      <c r="A34" s="3">
        <v>30</v>
      </c>
      <c r="B34" s="67" t="s">
        <v>321</v>
      </c>
      <c r="C34" s="61" t="s">
        <v>25</v>
      </c>
      <c r="D34" s="45"/>
      <c r="E34" s="45"/>
      <c r="F34" s="45"/>
      <c r="G34" s="45"/>
      <c r="H34" s="45"/>
      <c r="I34" s="45"/>
      <c r="J34" s="45"/>
      <c r="K34" s="45">
        <v>2</v>
      </c>
      <c r="L34" s="45"/>
      <c r="M34" s="45"/>
      <c r="N34" s="45"/>
      <c r="O34" s="45"/>
      <c r="P34" s="45"/>
      <c r="Q34" s="45"/>
      <c r="R34" s="45"/>
      <c r="S34" s="56">
        <f>SUM(C34:R34)</f>
        <v>2</v>
      </c>
    </row>
    <row r="35" spans="1:19" ht="19.5">
      <c r="A35" s="3">
        <v>31</v>
      </c>
      <c r="B35" s="61" t="s">
        <v>260</v>
      </c>
      <c r="C35" s="61" t="s">
        <v>235</v>
      </c>
      <c r="D35" s="45"/>
      <c r="E35" s="45"/>
      <c r="F35" s="45"/>
      <c r="G35" s="45"/>
      <c r="H35" s="45">
        <v>1</v>
      </c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56">
        <f>SUM(C35:R35)</f>
        <v>1</v>
      </c>
    </row>
    <row r="36" spans="1:19" ht="19.5">
      <c r="A36" s="3">
        <v>32</v>
      </c>
      <c r="B36" s="27" t="s">
        <v>262</v>
      </c>
      <c r="C36" s="27" t="s">
        <v>263</v>
      </c>
      <c r="D36" s="6"/>
      <c r="E36" s="6"/>
      <c r="F36" s="6"/>
      <c r="G36" s="6"/>
      <c r="H36" s="6">
        <v>1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56">
        <f>SUM(C36:R36)</f>
        <v>1</v>
      </c>
    </row>
    <row r="37" spans="1:19" ht="19.5">
      <c r="A37" s="3">
        <v>33</v>
      </c>
      <c r="B37" s="70" t="s">
        <v>264</v>
      </c>
      <c r="C37" s="70" t="s">
        <v>265</v>
      </c>
      <c r="D37" s="45"/>
      <c r="E37" s="45"/>
      <c r="F37" s="45"/>
      <c r="G37" s="45"/>
      <c r="H37" s="45">
        <v>1</v>
      </c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56">
        <f>SUM(C37:R37)</f>
        <v>1</v>
      </c>
    </row>
    <row r="38" spans="1:19" ht="19.5">
      <c r="A38" s="3">
        <v>37</v>
      </c>
      <c r="B38" s="30"/>
      <c r="C38" s="30"/>
      <c r="D38" s="6"/>
      <c r="E38" s="6"/>
      <c r="F38" s="6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56">
        <f aca="true" t="shared" si="0" ref="S34:S44">SUM(C38:R38)</f>
        <v>0</v>
      </c>
    </row>
    <row r="39" spans="1:19" ht="19.5">
      <c r="A39" s="3">
        <v>38</v>
      </c>
      <c r="B39" s="54"/>
      <c r="C39" s="54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56">
        <f t="shared" si="0"/>
        <v>0</v>
      </c>
    </row>
    <row r="40" spans="1:19" ht="19.5">
      <c r="A40" s="3">
        <v>39</v>
      </c>
      <c r="B40" s="54"/>
      <c r="C40" s="54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56">
        <f t="shared" si="0"/>
        <v>0</v>
      </c>
    </row>
    <row r="41" spans="1:19" ht="19.5">
      <c r="A41" s="3">
        <v>40</v>
      </c>
      <c r="B41" s="54"/>
      <c r="C41" s="5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56">
        <f t="shared" si="0"/>
        <v>0</v>
      </c>
    </row>
    <row r="42" spans="2:19" ht="19.5">
      <c r="B42" s="32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56">
        <f t="shared" si="0"/>
        <v>0</v>
      </c>
    </row>
    <row r="43" spans="2:19" ht="19.5">
      <c r="B43" s="32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56">
        <f t="shared" si="0"/>
        <v>0</v>
      </c>
    </row>
    <row r="44" spans="2:19" ht="19.5">
      <c r="B44" s="32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56">
        <f t="shared" si="0"/>
        <v>0</v>
      </c>
    </row>
    <row r="45" spans="2:18" ht="19.5">
      <c r="B45" s="32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  <row r="46" spans="2:19" ht="19.5">
      <c r="B46" s="5"/>
      <c r="C46" s="5"/>
      <c r="S46" s="22">
        <f>SUM(C46:P46)</f>
        <v>0</v>
      </c>
    </row>
    <row r="47" spans="2:19" ht="19.5">
      <c r="B47" s="7" t="s">
        <v>14</v>
      </c>
      <c r="C47" s="5"/>
      <c r="S47" s="22" t="s">
        <v>4</v>
      </c>
    </row>
    <row r="48" spans="1:19" ht="33">
      <c r="A48" s="3">
        <v>1</v>
      </c>
      <c r="B48" s="27" t="s">
        <v>179</v>
      </c>
      <c r="C48" s="27" t="s">
        <v>146</v>
      </c>
      <c r="D48" s="6"/>
      <c r="E48" s="6"/>
      <c r="F48" s="6">
        <v>10</v>
      </c>
      <c r="G48" s="6">
        <v>10</v>
      </c>
      <c r="H48" s="6"/>
      <c r="I48" s="6">
        <v>10</v>
      </c>
      <c r="J48" s="6">
        <v>10</v>
      </c>
      <c r="K48" s="6"/>
      <c r="L48" s="6">
        <v>10</v>
      </c>
      <c r="S48" s="56">
        <f>SUM(C48:R48)</f>
        <v>50</v>
      </c>
    </row>
    <row r="49" spans="1:19" ht="33">
      <c r="A49" s="3">
        <v>2</v>
      </c>
      <c r="B49" s="27" t="s">
        <v>215</v>
      </c>
      <c r="C49" s="27" t="s">
        <v>146</v>
      </c>
      <c r="D49" s="6"/>
      <c r="E49" s="6"/>
      <c r="F49" s="6">
        <v>8</v>
      </c>
      <c r="G49" s="6">
        <v>8</v>
      </c>
      <c r="H49" s="6"/>
      <c r="I49" s="6">
        <v>6</v>
      </c>
      <c r="J49" s="6">
        <v>6</v>
      </c>
      <c r="K49" s="6"/>
      <c r="L49" s="6"/>
      <c r="S49" s="56">
        <f>SUM(C49:R49)</f>
        <v>28</v>
      </c>
    </row>
    <row r="50" spans="1:19" ht="19.5">
      <c r="A50" s="3">
        <v>3</v>
      </c>
      <c r="B50" s="27" t="s">
        <v>266</v>
      </c>
      <c r="C50" s="27" t="s">
        <v>232</v>
      </c>
      <c r="D50" s="6"/>
      <c r="E50" s="6"/>
      <c r="F50" s="6"/>
      <c r="G50" s="6"/>
      <c r="H50" s="6">
        <v>10</v>
      </c>
      <c r="I50" s="6"/>
      <c r="J50" s="6"/>
      <c r="K50" s="6"/>
      <c r="L50" s="6">
        <v>8</v>
      </c>
      <c r="S50" s="56">
        <f>SUM(C50:R50)</f>
        <v>18</v>
      </c>
    </row>
    <row r="51" spans="1:19" ht="33">
      <c r="A51" s="3">
        <v>4</v>
      </c>
      <c r="B51" s="27" t="s">
        <v>168</v>
      </c>
      <c r="C51" s="27" t="s">
        <v>146</v>
      </c>
      <c r="D51" s="6"/>
      <c r="E51" s="6"/>
      <c r="F51" s="6">
        <v>6</v>
      </c>
      <c r="G51" s="6"/>
      <c r="H51" s="6"/>
      <c r="I51" s="6">
        <v>8</v>
      </c>
      <c r="J51" s="6"/>
      <c r="K51" s="6"/>
      <c r="L51" s="6"/>
      <c r="S51" s="56">
        <f>SUM(C51:R51)</f>
        <v>14</v>
      </c>
    </row>
    <row r="52" spans="1:19" ht="19.5">
      <c r="A52" s="3">
        <v>5</v>
      </c>
      <c r="B52" s="27" t="s">
        <v>267</v>
      </c>
      <c r="C52" s="27" t="s">
        <v>235</v>
      </c>
      <c r="D52" s="6"/>
      <c r="E52" s="6"/>
      <c r="F52" s="6"/>
      <c r="G52" s="6"/>
      <c r="H52" s="6">
        <v>8</v>
      </c>
      <c r="I52" s="6"/>
      <c r="J52" s="6"/>
      <c r="K52" s="6"/>
      <c r="L52" s="6">
        <v>5</v>
      </c>
      <c r="S52" s="56">
        <f>SUM(C52:R52)</f>
        <v>13</v>
      </c>
    </row>
    <row r="53" spans="1:19" ht="19.5">
      <c r="A53" s="3">
        <v>6</v>
      </c>
      <c r="B53" s="27" t="s">
        <v>216</v>
      </c>
      <c r="C53" s="27" t="s">
        <v>118</v>
      </c>
      <c r="D53" s="6"/>
      <c r="E53" s="6"/>
      <c r="F53" s="6"/>
      <c r="G53" s="6">
        <v>6</v>
      </c>
      <c r="H53" s="6"/>
      <c r="I53" s="6">
        <v>5</v>
      </c>
      <c r="J53" s="6"/>
      <c r="K53" s="6"/>
      <c r="L53" s="6"/>
      <c r="S53" s="22">
        <f>SUM(C53:R53)</f>
        <v>11</v>
      </c>
    </row>
    <row r="54" spans="1:19" ht="19.5">
      <c r="A54" s="3">
        <v>7</v>
      </c>
      <c r="B54" s="6" t="s">
        <v>35</v>
      </c>
      <c r="C54" s="6" t="s">
        <v>36</v>
      </c>
      <c r="D54" s="6">
        <v>10</v>
      </c>
      <c r="E54" s="6"/>
      <c r="F54" s="6"/>
      <c r="G54" s="6"/>
      <c r="H54" s="6"/>
      <c r="I54" s="6"/>
      <c r="J54" s="6"/>
      <c r="K54" s="6"/>
      <c r="L54" s="6"/>
      <c r="S54" s="56">
        <f>SUM(C54:R54)</f>
        <v>10</v>
      </c>
    </row>
    <row r="55" spans="1:19" ht="33">
      <c r="A55" s="3">
        <v>8</v>
      </c>
      <c r="B55" s="27" t="s">
        <v>139</v>
      </c>
      <c r="C55" s="27" t="s">
        <v>140</v>
      </c>
      <c r="D55" s="6"/>
      <c r="E55" s="6">
        <v>10</v>
      </c>
      <c r="F55" s="6"/>
      <c r="G55" s="6"/>
      <c r="H55" s="6"/>
      <c r="I55" s="6"/>
      <c r="J55" s="6"/>
      <c r="K55" s="6"/>
      <c r="L55" s="6"/>
      <c r="S55" s="56">
        <f>SUM(C55:R55)</f>
        <v>10</v>
      </c>
    </row>
    <row r="56" spans="1:19" ht="19.5">
      <c r="A56" s="3">
        <v>9</v>
      </c>
      <c r="B56" s="8" t="s">
        <v>322</v>
      </c>
      <c r="C56" s="8" t="s">
        <v>22</v>
      </c>
      <c r="D56" s="6"/>
      <c r="E56" s="6"/>
      <c r="F56" s="6"/>
      <c r="G56" s="6"/>
      <c r="H56" s="6"/>
      <c r="I56" s="6"/>
      <c r="J56" s="6"/>
      <c r="K56" s="6">
        <v>10</v>
      </c>
      <c r="L56" s="6"/>
      <c r="S56" s="56">
        <f>SUM(C56:R56)</f>
        <v>10</v>
      </c>
    </row>
    <row r="57" spans="1:19" ht="19.5">
      <c r="A57" s="3">
        <v>10</v>
      </c>
      <c r="B57" s="6" t="s">
        <v>39</v>
      </c>
      <c r="C57" s="6" t="s">
        <v>95</v>
      </c>
      <c r="D57" s="6">
        <v>8</v>
      </c>
      <c r="E57" s="6"/>
      <c r="F57" s="6"/>
      <c r="G57" s="6"/>
      <c r="H57" s="6"/>
      <c r="I57" s="6"/>
      <c r="J57" s="6"/>
      <c r="K57" s="6"/>
      <c r="L57" s="6"/>
      <c r="S57" s="56">
        <f>SUM(C57:R57)</f>
        <v>8</v>
      </c>
    </row>
    <row r="58" spans="1:19" ht="19.5">
      <c r="A58" s="3">
        <v>11</v>
      </c>
      <c r="B58" s="27" t="s">
        <v>141</v>
      </c>
      <c r="C58" s="27" t="s">
        <v>116</v>
      </c>
      <c r="D58" s="6"/>
      <c r="E58" s="6">
        <v>8</v>
      </c>
      <c r="F58" s="6"/>
      <c r="G58" s="6"/>
      <c r="H58" s="6"/>
      <c r="I58" s="6"/>
      <c r="J58" s="6"/>
      <c r="K58" s="6"/>
      <c r="L58" s="6"/>
      <c r="S58" s="56">
        <f>SUM(C58:R58)</f>
        <v>8</v>
      </c>
    </row>
    <row r="59" spans="1:19" ht="48.75">
      <c r="A59" s="3">
        <v>12</v>
      </c>
      <c r="B59" s="27" t="s">
        <v>289</v>
      </c>
      <c r="C59" s="27" t="s">
        <v>290</v>
      </c>
      <c r="D59" s="6"/>
      <c r="E59" s="6"/>
      <c r="F59" s="6"/>
      <c r="G59" s="6"/>
      <c r="H59" s="6"/>
      <c r="I59" s="6"/>
      <c r="J59" s="6">
        <v>8</v>
      </c>
      <c r="K59" s="6"/>
      <c r="L59" s="6"/>
      <c r="S59" s="22">
        <f>SUM(C59:R59)</f>
        <v>8</v>
      </c>
    </row>
    <row r="60" spans="1:19" ht="19.5">
      <c r="A60" s="3">
        <v>13</v>
      </c>
      <c r="B60" s="28" t="s">
        <v>323</v>
      </c>
      <c r="C60" s="28" t="s">
        <v>308</v>
      </c>
      <c r="K60" s="3">
        <v>8</v>
      </c>
      <c r="S60" s="56">
        <f>SUM(C60:R60)</f>
        <v>8</v>
      </c>
    </row>
    <row r="61" spans="1:19" ht="19.5">
      <c r="A61" s="3">
        <v>14</v>
      </c>
      <c r="B61" s="6" t="s">
        <v>89</v>
      </c>
      <c r="C61" s="6" t="s">
        <v>96</v>
      </c>
      <c r="D61" s="6">
        <v>6</v>
      </c>
      <c r="E61" s="6"/>
      <c r="F61" s="6"/>
      <c r="G61" s="6"/>
      <c r="H61" s="6"/>
      <c r="I61" s="6"/>
      <c r="J61" s="6"/>
      <c r="K61" s="6"/>
      <c r="L61" s="6"/>
      <c r="S61" s="56">
        <f>SUM(C61:R61)</f>
        <v>6</v>
      </c>
    </row>
    <row r="62" spans="1:19" ht="19.5">
      <c r="A62" s="3">
        <v>15</v>
      </c>
      <c r="B62" s="27" t="s">
        <v>268</v>
      </c>
      <c r="C62" s="27" t="s">
        <v>232</v>
      </c>
      <c r="D62" s="6"/>
      <c r="E62" s="6"/>
      <c r="F62" s="6"/>
      <c r="G62" s="6"/>
      <c r="H62" s="6">
        <v>6</v>
      </c>
      <c r="I62" s="6"/>
      <c r="J62" s="6"/>
      <c r="K62" s="6"/>
      <c r="L62" s="6"/>
      <c r="S62" s="22">
        <f>SUM(C62:R62)</f>
        <v>6</v>
      </c>
    </row>
    <row r="63" spans="1:19" ht="19.5">
      <c r="A63" s="3">
        <v>16</v>
      </c>
      <c r="B63" s="6" t="s">
        <v>324</v>
      </c>
      <c r="C63" s="6" t="s">
        <v>325</v>
      </c>
      <c r="K63" s="3">
        <v>6</v>
      </c>
      <c r="S63" s="56">
        <f>SUM(C63:R63)</f>
        <v>6</v>
      </c>
    </row>
    <row r="64" spans="1:19" ht="19.5">
      <c r="A64" s="3">
        <v>17</v>
      </c>
      <c r="B64" s="27" t="s">
        <v>349</v>
      </c>
      <c r="C64" s="27" t="s">
        <v>211</v>
      </c>
      <c r="L64" s="3">
        <v>6</v>
      </c>
      <c r="S64" s="56">
        <f>SUM(C64:R64)</f>
        <v>6</v>
      </c>
    </row>
    <row r="65" spans="1:19" ht="19.5">
      <c r="A65" s="3">
        <v>18</v>
      </c>
      <c r="B65" s="6" t="s">
        <v>90</v>
      </c>
      <c r="C65" s="6" t="s">
        <v>19</v>
      </c>
      <c r="D65" s="6">
        <v>5</v>
      </c>
      <c r="E65" s="6"/>
      <c r="F65" s="6"/>
      <c r="G65" s="6"/>
      <c r="H65" s="6"/>
      <c r="I65" s="6"/>
      <c r="J65" s="6"/>
      <c r="K65" s="6"/>
      <c r="L65" s="6"/>
      <c r="S65" s="56">
        <f>SUM(C65:R65)</f>
        <v>5</v>
      </c>
    </row>
    <row r="66" spans="1:19" ht="33">
      <c r="A66" s="3">
        <v>19</v>
      </c>
      <c r="B66" s="27" t="s">
        <v>184</v>
      </c>
      <c r="C66" s="27" t="s">
        <v>183</v>
      </c>
      <c r="D66" s="6"/>
      <c r="E66" s="6"/>
      <c r="F66" s="6">
        <v>5</v>
      </c>
      <c r="G66" s="6"/>
      <c r="H66" s="6"/>
      <c r="I66" s="6"/>
      <c r="J66" s="6"/>
      <c r="K66" s="6"/>
      <c r="L66" s="6"/>
      <c r="S66" s="56">
        <f>SUM(C66:R66)</f>
        <v>5</v>
      </c>
    </row>
    <row r="67" spans="1:19" ht="19.5">
      <c r="A67" s="3">
        <v>20</v>
      </c>
      <c r="B67" s="27" t="s">
        <v>217</v>
      </c>
      <c r="C67" s="27" t="s">
        <v>218</v>
      </c>
      <c r="D67" s="6"/>
      <c r="E67" s="6"/>
      <c r="F67" s="6"/>
      <c r="G67" s="6">
        <v>5</v>
      </c>
      <c r="H67" s="6"/>
      <c r="I67" s="6"/>
      <c r="J67" s="6"/>
      <c r="K67" s="6"/>
      <c r="L67" s="6"/>
      <c r="S67" s="56">
        <f>SUM(C67:R67)</f>
        <v>5</v>
      </c>
    </row>
    <row r="68" spans="1:19" ht="19.5">
      <c r="A68" s="3">
        <v>21</v>
      </c>
      <c r="B68" s="27" t="s">
        <v>276</v>
      </c>
      <c r="C68" s="27" t="s">
        <v>156</v>
      </c>
      <c r="D68" s="6"/>
      <c r="E68" s="6"/>
      <c r="F68" s="6"/>
      <c r="G68" s="6"/>
      <c r="H68" s="6"/>
      <c r="I68" s="6"/>
      <c r="J68" s="6">
        <v>5</v>
      </c>
      <c r="K68" s="6"/>
      <c r="L68" s="6"/>
      <c r="S68" s="56">
        <f>SUM(C68:R68)</f>
        <v>5</v>
      </c>
    </row>
    <row r="69" spans="1:19" ht="19.5" customHeight="1">
      <c r="A69" s="3">
        <v>22</v>
      </c>
      <c r="B69" s="6" t="s">
        <v>91</v>
      </c>
      <c r="C69" s="6" t="s">
        <v>68</v>
      </c>
      <c r="D69" s="6">
        <v>4</v>
      </c>
      <c r="E69" s="6"/>
      <c r="F69" s="6"/>
      <c r="G69" s="6"/>
      <c r="H69" s="6"/>
      <c r="I69" s="6"/>
      <c r="J69" s="6"/>
      <c r="K69" s="6"/>
      <c r="L69" s="6"/>
      <c r="S69" s="56">
        <f>SUM(C69:R69)</f>
        <v>4</v>
      </c>
    </row>
    <row r="70" spans="1:19" ht="33">
      <c r="A70" s="3">
        <v>23</v>
      </c>
      <c r="B70" s="27" t="s">
        <v>185</v>
      </c>
      <c r="C70" s="27" t="s">
        <v>146</v>
      </c>
      <c r="D70" s="6"/>
      <c r="E70" s="6"/>
      <c r="F70" s="6">
        <v>4</v>
      </c>
      <c r="G70" s="6"/>
      <c r="H70" s="6"/>
      <c r="I70" s="6"/>
      <c r="J70" s="6"/>
      <c r="K70" s="6"/>
      <c r="L70" s="6"/>
      <c r="S70" s="56">
        <f>SUM(C70:R70)</f>
        <v>4</v>
      </c>
    </row>
    <row r="71" spans="1:19" ht="19.5">
      <c r="A71" s="3">
        <v>24</v>
      </c>
      <c r="B71" s="27" t="s">
        <v>219</v>
      </c>
      <c r="C71" s="27" t="s">
        <v>118</v>
      </c>
      <c r="D71" s="6"/>
      <c r="E71" s="6"/>
      <c r="F71" s="6"/>
      <c r="G71" s="6">
        <v>4</v>
      </c>
      <c r="H71" s="6"/>
      <c r="I71" s="6"/>
      <c r="J71" s="6"/>
      <c r="K71" s="6"/>
      <c r="L71" s="6"/>
      <c r="S71" s="56">
        <f>SUM(C71:R71)</f>
        <v>4</v>
      </c>
    </row>
    <row r="72" spans="1:19" ht="19.5">
      <c r="A72" s="3">
        <v>25</v>
      </c>
      <c r="B72" s="65" t="s">
        <v>271</v>
      </c>
      <c r="C72" s="6" t="s">
        <v>118</v>
      </c>
      <c r="D72" s="6"/>
      <c r="E72" s="6"/>
      <c r="F72" s="6"/>
      <c r="G72" s="6"/>
      <c r="H72" s="6"/>
      <c r="I72" s="6">
        <v>4</v>
      </c>
      <c r="J72" s="6"/>
      <c r="K72" s="6"/>
      <c r="L72" s="6"/>
      <c r="S72" s="56">
        <f>SUM(C72:R72)</f>
        <v>4</v>
      </c>
    </row>
    <row r="73" spans="1:19" ht="19.5">
      <c r="A73" s="3">
        <v>26</v>
      </c>
      <c r="B73" s="27" t="s">
        <v>291</v>
      </c>
      <c r="C73" s="27" t="s">
        <v>292</v>
      </c>
      <c r="D73" s="6"/>
      <c r="E73" s="6"/>
      <c r="F73" s="6"/>
      <c r="G73" s="6"/>
      <c r="H73" s="6"/>
      <c r="I73" s="6"/>
      <c r="J73" s="6">
        <v>4</v>
      </c>
      <c r="K73" s="6"/>
      <c r="L73" s="6"/>
      <c r="S73" s="56">
        <f>SUM(C73:R73)</f>
        <v>4</v>
      </c>
    </row>
    <row r="74" spans="1:19" ht="19.5">
      <c r="A74" s="3">
        <v>27</v>
      </c>
      <c r="B74" s="27" t="s">
        <v>350</v>
      </c>
      <c r="C74" s="27" t="s">
        <v>232</v>
      </c>
      <c r="L74" s="3">
        <v>4</v>
      </c>
      <c r="S74" s="56">
        <f>SUM(C74:R74)</f>
        <v>4</v>
      </c>
    </row>
    <row r="75" spans="1:19" ht="19.5">
      <c r="A75" s="3">
        <v>28</v>
      </c>
      <c r="B75" s="6" t="s">
        <v>92</v>
      </c>
      <c r="C75" s="6" t="s">
        <v>17</v>
      </c>
      <c r="D75" s="6">
        <v>3</v>
      </c>
      <c r="E75" s="6"/>
      <c r="F75" s="6"/>
      <c r="G75" s="6"/>
      <c r="H75" s="6"/>
      <c r="I75" s="6"/>
      <c r="J75" s="6"/>
      <c r="K75" s="6"/>
      <c r="L75" s="6"/>
      <c r="S75" s="56">
        <f>SUM(C75:R75)</f>
        <v>3</v>
      </c>
    </row>
    <row r="76" spans="1:19" ht="19.5">
      <c r="A76" s="3">
        <v>29</v>
      </c>
      <c r="B76" s="27" t="s">
        <v>220</v>
      </c>
      <c r="C76" s="27" t="s">
        <v>118</v>
      </c>
      <c r="D76" s="6"/>
      <c r="E76" s="6"/>
      <c r="F76" s="6"/>
      <c r="G76" s="6">
        <v>3</v>
      </c>
      <c r="H76" s="6"/>
      <c r="I76" s="6"/>
      <c r="J76" s="6"/>
      <c r="K76" s="6"/>
      <c r="L76" s="6"/>
      <c r="S76" s="56">
        <f>SUM(C76:R76)</f>
        <v>3</v>
      </c>
    </row>
    <row r="77" spans="1:19" ht="22.5" customHeight="1">
      <c r="A77" s="3">
        <v>30</v>
      </c>
      <c r="B77" s="27" t="s">
        <v>272</v>
      </c>
      <c r="C77" s="27"/>
      <c r="D77" s="6"/>
      <c r="E77" s="6"/>
      <c r="F77" s="6"/>
      <c r="G77" s="6"/>
      <c r="H77" s="6"/>
      <c r="I77" s="6">
        <v>3</v>
      </c>
      <c r="J77" s="6"/>
      <c r="K77" s="6"/>
      <c r="L77" s="6"/>
      <c r="S77" s="56">
        <f>SUM(C77:R77)</f>
        <v>3</v>
      </c>
    </row>
    <row r="78" spans="1:19" ht="19.5">
      <c r="A78" s="3">
        <v>31</v>
      </c>
      <c r="B78" s="6" t="s">
        <v>93</v>
      </c>
      <c r="C78" s="6" t="s">
        <v>97</v>
      </c>
      <c r="D78" s="6">
        <v>2</v>
      </c>
      <c r="E78" s="6"/>
      <c r="F78" s="6"/>
      <c r="G78" s="6"/>
      <c r="H78" s="6"/>
      <c r="I78" s="6"/>
      <c r="J78" s="6"/>
      <c r="K78" s="6"/>
      <c r="L78" s="6"/>
      <c r="S78" s="56">
        <f>SUM(C78:R78)</f>
        <v>2</v>
      </c>
    </row>
    <row r="79" spans="1:19" ht="33">
      <c r="A79" s="3">
        <v>32</v>
      </c>
      <c r="B79" s="27" t="s">
        <v>221</v>
      </c>
      <c r="C79" s="27" t="s">
        <v>146</v>
      </c>
      <c r="D79" s="6"/>
      <c r="E79" s="6"/>
      <c r="F79" s="6"/>
      <c r="G79" s="6">
        <v>2</v>
      </c>
      <c r="H79" s="6"/>
      <c r="I79" s="6"/>
      <c r="J79" s="6"/>
      <c r="K79" s="6"/>
      <c r="L79" s="6"/>
      <c r="S79" s="56">
        <f>SUM(C79:R79)</f>
        <v>2</v>
      </c>
    </row>
    <row r="80" spans="1:19" ht="19.5">
      <c r="A80" s="3">
        <v>33</v>
      </c>
      <c r="B80" s="27" t="s">
        <v>273</v>
      </c>
      <c r="C80" s="27" t="s">
        <v>154</v>
      </c>
      <c r="D80" s="6"/>
      <c r="E80" s="6"/>
      <c r="F80" s="6"/>
      <c r="G80" s="6"/>
      <c r="H80" s="6"/>
      <c r="I80" s="6">
        <v>2</v>
      </c>
      <c r="J80" s="6"/>
      <c r="K80" s="6"/>
      <c r="L80" s="6"/>
      <c r="S80" s="56">
        <f>SUM(C80:R80)</f>
        <v>2</v>
      </c>
    </row>
    <row r="81" spans="1:19" ht="22.5" customHeight="1">
      <c r="A81" s="3">
        <v>34</v>
      </c>
      <c r="B81" s="6" t="s">
        <v>94</v>
      </c>
      <c r="C81" s="6" t="s">
        <v>38</v>
      </c>
      <c r="D81" s="6">
        <v>1</v>
      </c>
      <c r="E81" s="6"/>
      <c r="F81" s="6"/>
      <c r="G81" s="6"/>
      <c r="H81" s="6"/>
      <c r="I81" s="6"/>
      <c r="J81" s="6"/>
      <c r="K81" s="6"/>
      <c r="L81" s="6"/>
      <c r="S81" s="56">
        <f>SUM(C81:R81)</f>
        <v>1</v>
      </c>
    </row>
    <row r="82" spans="1:19" ht="19.5">
      <c r="A82" s="3">
        <v>35</v>
      </c>
      <c r="B82" s="27" t="s">
        <v>274</v>
      </c>
      <c r="C82" s="27" t="s">
        <v>275</v>
      </c>
      <c r="D82" s="6"/>
      <c r="E82" s="6"/>
      <c r="F82" s="6"/>
      <c r="G82" s="6"/>
      <c r="H82" s="6"/>
      <c r="I82" s="6">
        <v>1</v>
      </c>
      <c r="J82" s="6"/>
      <c r="K82" s="6"/>
      <c r="L82" s="6"/>
      <c r="S82" s="56">
        <f>SUM(C82:R82)</f>
        <v>1</v>
      </c>
    </row>
    <row r="83" spans="1:19" ht="19.5">
      <c r="A83" s="3">
        <v>37</v>
      </c>
      <c r="B83" s="30"/>
      <c r="C83" s="30"/>
      <c r="S83" s="56">
        <f aca="true" t="shared" si="1" ref="S81:S99">SUM(C83:R83)</f>
        <v>0</v>
      </c>
    </row>
    <row r="84" spans="1:19" ht="19.5">
      <c r="A84" s="3">
        <v>38</v>
      </c>
      <c r="B84" s="30"/>
      <c r="C84" s="30"/>
      <c r="S84" s="56">
        <f t="shared" si="1"/>
        <v>0</v>
      </c>
    </row>
    <row r="85" spans="1:19" ht="19.5">
      <c r="A85" s="3">
        <v>39</v>
      </c>
      <c r="B85" s="30"/>
      <c r="C85" s="30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56">
        <f t="shared" si="1"/>
        <v>0</v>
      </c>
    </row>
    <row r="86" spans="1:19" ht="19.5">
      <c r="A86" s="3">
        <v>40</v>
      </c>
      <c r="B86" s="30"/>
      <c r="C86" s="30"/>
      <c r="S86" s="56">
        <f t="shared" si="1"/>
        <v>0</v>
      </c>
    </row>
    <row r="87" spans="1:19" ht="19.5">
      <c r="A87" s="3">
        <v>41</v>
      </c>
      <c r="B87" s="30"/>
      <c r="C87" s="30"/>
      <c r="S87" s="56">
        <f t="shared" si="1"/>
        <v>0</v>
      </c>
    </row>
    <row r="88" spans="1:19" ht="19.5">
      <c r="A88" s="3">
        <v>42</v>
      </c>
      <c r="B88" s="30"/>
      <c r="C88" s="30"/>
      <c r="S88" s="56">
        <f t="shared" si="1"/>
        <v>0</v>
      </c>
    </row>
    <row r="89" spans="1:19" ht="19.5">
      <c r="A89" s="3">
        <v>43</v>
      </c>
      <c r="B89" s="30"/>
      <c r="C89" s="30"/>
      <c r="S89" s="56">
        <f t="shared" si="1"/>
        <v>0</v>
      </c>
    </row>
    <row r="90" spans="1:19" ht="19.5">
      <c r="A90" s="3">
        <v>44</v>
      </c>
      <c r="B90" s="30"/>
      <c r="C90" s="30"/>
      <c r="S90" s="56">
        <f t="shared" si="1"/>
        <v>0</v>
      </c>
    </row>
    <row r="91" spans="1:19" ht="19.5">
      <c r="A91" s="3">
        <v>45</v>
      </c>
      <c r="B91" s="30"/>
      <c r="C91" s="30"/>
      <c r="S91" s="56">
        <f t="shared" si="1"/>
        <v>0</v>
      </c>
    </row>
    <row r="92" spans="1:19" ht="19.5">
      <c r="A92" s="3">
        <v>46</v>
      </c>
      <c r="B92" s="30"/>
      <c r="C92" s="30"/>
      <c r="D92" s="6"/>
      <c r="E92" s="6"/>
      <c r="F92" s="6"/>
      <c r="G92" s="6"/>
      <c r="H92" s="6"/>
      <c r="S92" s="56">
        <f t="shared" si="1"/>
        <v>0</v>
      </c>
    </row>
    <row r="93" spans="1:19" ht="19.5">
      <c r="A93" s="3">
        <v>47</v>
      </c>
      <c r="B93" s="30"/>
      <c r="C93" s="30"/>
      <c r="S93" s="56">
        <f t="shared" si="1"/>
        <v>0</v>
      </c>
    </row>
    <row r="94" spans="1:19" ht="19.5">
      <c r="A94" s="3">
        <v>48</v>
      </c>
      <c r="B94" s="30"/>
      <c r="C94" s="30"/>
      <c r="S94" s="56">
        <f t="shared" si="1"/>
        <v>0</v>
      </c>
    </row>
    <row r="95" spans="1:19" ht="19.5">
      <c r="A95" s="3">
        <v>49</v>
      </c>
      <c r="B95" s="30"/>
      <c r="C95" s="30"/>
      <c r="S95" s="56">
        <f t="shared" si="1"/>
        <v>0</v>
      </c>
    </row>
    <row r="96" spans="1:19" ht="19.5">
      <c r="A96" s="3">
        <v>50</v>
      </c>
      <c r="S96" s="56">
        <f t="shared" si="1"/>
        <v>0</v>
      </c>
    </row>
    <row r="97" spans="1:19" ht="19.5">
      <c r="A97" s="3">
        <v>51</v>
      </c>
      <c r="S97" s="56">
        <f t="shared" si="1"/>
        <v>0</v>
      </c>
    </row>
    <row r="98" spans="1:19" ht="19.5">
      <c r="A98" s="3">
        <v>52</v>
      </c>
      <c r="S98" s="56">
        <f t="shared" si="1"/>
        <v>0</v>
      </c>
    </row>
    <row r="99" spans="1:19" ht="19.5">
      <c r="A99" s="3">
        <v>53</v>
      </c>
      <c r="S99" s="22">
        <f t="shared" si="1"/>
        <v>0</v>
      </c>
    </row>
  </sheetData>
  <sheetProtection/>
  <autoFilter ref="B3:B9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1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1" sqref="B11"/>
    </sheetView>
  </sheetViews>
  <sheetFormatPr defaultColWidth="9.00390625" defaultRowHeight="12.75"/>
  <cols>
    <col min="1" max="1" width="4.00390625" style="3" customWidth="1"/>
    <col min="2" max="2" width="38.125" style="3" customWidth="1"/>
    <col min="3" max="3" width="14.125" style="3" customWidth="1"/>
    <col min="4" max="4" width="9.375" style="3" customWidth="1"/>
    <col min="5" max="5" width="11.375" style="3" customWidth="1"/>
    <col min="6" max="6" width="9.75390625" style="3" customWidth="1"/>
    <col min="7" max="7" width="7.875" style="3" customWidth="1"/>
    <col min="8" max="8" width="7.375" style="3" customWidth="1"/>
    <col min="9" max="9" width="9.125" style="3" customWidth="1"/>
    <col min="10" max="10" width="8.75390625" style="3" customWidth="1"/>
    <col min="11" max="11" width="7.75390625" style="3" customWidth="1"/>
    <col min="12" max="12" width="11.125" style="3" customWidth="1"/>
    <col min="13" max="13" width="9.25390625" style="3" customWidth="1"/>
    <col min="14" max="14" width="10.75390625" style="3" customWidth="1"/>
    <col min="15" max="15" width="9.00390625" style="3" customWidth="1"/>
    <col min="16" max="16" width="12.625" style="3" customWidth="1"/>
    <col min="17" max="18" width="9.00390625" style="3" customWidth="1"/>
    <col min="19" max="19" width="11.375" style="22" bestFit="1" customWidth="1"/>
  </cols>
  <sheetData>
    <row r="1" spans="1:20" ht="46.5">
      <c r="A1" s="38"/>
      <c r="B1" s="58" t="s">
        <v>44</v>
      </c>
      <c r="C1" s="38"/>
      <c r="D1" s="38" t="s">
        <v>46</v>
      </c>
      <c r="E1" s="38" t="s">
        <v>47</v>
      </c>
      <c r="F1" s="38" t="s">
        <v>48</v>
      </c>
      <c r="G1" s="38" t="s">
        <v>49</v>
      </c>
      <c r="H1" s="38" t="s">
        <v>50</v>
      </c>
      <c r="I1" s="38" t="s">
        <v>51</v>
      </c>
      <c r="J1" s="38" t="s">
        <v>52</v>
      </c>
      <c r="K1" s="38" t="s">
        <v>53</v>
      </c>
      <c r="L1" s="38" t="s">
        <v>54</v>
      </c>
      <c r="M1" s="38" t="s">
        <v>55</v>
      </c>
      <c r="N1" s="38" t="s">
        <v>56</v>
      </c>
      <c r="O1" s="38" t="s">
        <v>57</v>
      </c>
      <c r="P1" s="38"/>
      <c r="Q1" s="38"/>
      <c r="R1" s="38"/>
      <c r="T1" s="1"/>
    </row>
    <row r="2" spans="1:20" ht="19.5">
      <c r="A2" s="2"/>
      <c r="B2" s="7" t="s">
        <v>4</v>
      </c>
      <c r="C2" s="14"/>
      <c r="D2" s="15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26"/>
      <c r="Q2" s="26"/>
      <c r="R2" s="26"/>
      <c r="T2" s="1"/>
    </row>
    <row r="3" spans="1:20" s="16" customFormat="1" ht="19.5">
      <c r="A3" s="13" t="s">
        <v>0</v>
      </c>
      <c r="B3" s="18" t="s">
        <v>1</v>
      </c>
      <c r="C3" s="15" t="s">
        <v>16</v>
      </c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3" t="s">
        <v>3</v>
      </c>
      <c r="T3" s="11"/>
    </row>
    <row r="4" spans="1:20" s="16" customFormat="1" ht="19.5">
      <c r="A4" s="13"/>
      <c r="B4" s="7" t="s">
        <v>43</v>
      </c>
      <c r="C4" s="15"/>
      <c r="D4" s="15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23"/>
      <c r="T4" s="11"/>
    </row>
    <row r="5" spans="1:19" ht="33">
      <c r="A5" s="3">
        <v>1</v>
      </c>
      <c r="B5" s="27" t="s">
        <v>131</v>
      </c>
      <c r="C5" s="27" t="s">
        <v>132</v>
      </c>
      <c r="D5" s="6"/>
      <c r="E5" s="6">
        <v>10</v>
      </c>
      <c r="F5" s="6">
        <v>6</v>
      </c>
      <c r="G5" s="6">
        <v>2</v>
      </c>
      <c r="H5" s="6"/>
      <c r="I5" s="6">
        <v>8</v>
      </c>
      <c r="J5" s="6">
        <v>8</v>
      </c>
      <c r="K5" s="6"/>
      <c r="L5" s="6"/>
      <c r="M5" s="6">
        <v>10</v>
      </c>
      <c r="N5" s="6"/>
      <c r="O5" s="6"/>
      <c r="P5" s="6"/>
      <c r="Q5" s="6"/>
      <c r="R5" s="6"/>
      <c r="S5" s="56">
        <f>SUM(C5:R5)</f>
        <v>44</v>
      </c>
    </row>
    <row r="6" spans="1:19" ht="33">
      <c r="A6" s="3">
        <v>2</v>
      </c>
      <c r="B6" s="27" t="s">
        <v>222</v>
      </c>
      <c r="C6" s="27" t="s">
        <v>146</v>
      </c>
      <c r="D6" s="6"/>
      <c r="E6" s="6"/>
      <c r="F6" s="6"/>
      <c r="G6" s="6">
        <v>5</v>
      </c>
      <c r="H6" s="6"/>
      <c r="I6" s="6">
        <v>10</v>
      </c>
      <c r="J6" s="6">
        <v>5</v>
      </c>
      <c r="K6" s="6"/>
      <c r="L6" s="6">
        <v>8</v>
      </c>
      <c r="M6" s="6">
        <v>8</v>
      </c>
      <c r="N6" s="6"/>
      <c r="O6" s="6"/>
      <c r="P6" s="6"/>
      <c r="Q6" s="6"/>
      <c r="R6" s="6"/>
      <c r="S6" s="56">
        <f>SUM(C6:R6)</f>
        <v>36</v>
      </c>
    </row>
    <row r="7" spans="1:19" ht="19.5">
      <c r="A7" s="3">
        <v>3</v>
      </c>
      <c r="B7" s="27" t="s">
        <v>210</v>
      </c>
      <c r="C7" s="27" t="s">
        <v>211</v>
      </c>
      <c r="D7" s="6"/>
      <c r="E7" s="6"/>
      <c r="F7" s="6"/>
      <c r="G7" s="6">
        <v>10</v>
      </c>
      <c r="H7" s="6"/>
      <c r="I7" s="6"/>
      <c r="J7" s="6">
        <v>10</v>
      </c>
      <c r="K7" s="6"/>
      <c r="L7" s="6">
        <v>10</v>
      </c>
      <c r="M7" s="6"/>
      <c r="N7" s="6"/>
      <c r="O7" s="6"/>
      <c r="P7" s="6"/>
      <c r="Q7" s="6"/>
      <c r="R7" s="6"/>
      <c r="S7" s="56">
        <f>SUM(C7:R7)</f>
        <v>30</v>
      </c>
    </row>
    <row r="8" spans="1:19" ht="20.25" customHeight="1">
      <c r="A8" s="3">
        <v>4</v>
      </c>
      <c r="B8" s="27" t="s">
        <v>178</v>
      </c>
      <c r="C8" s="27" t="s">
        <v>159</v>
      </c>
      <c r="D8" s="6"/>
      <c r="E8" s="6"/>
      <c r="F8" s="6">
        <v>10</v>
      </c>
      <c r="G8" s="6">
        <v>8</v>
      </c>
      <c r="H8" s="6"/>
      <c r="I8" s="6"/>
      <c r="J8" s="6">
        <v>6</v>
      </c>
      <c r="K8" s="6"/>
      <c r="L8" s="6"/>
      <c r="M8" s="6"/>
      <c r="N8" s="6"/>
      <c r="O8" s="6"/>
      <c r="P8" s="6"/>
      <c r="Q8" s="6"/>
      <c r="R8" s="6"/>
      <c r="S8" s="56">
        <f>SUM(C8:R8)</f>
        <v>24</v>
      </c>
    </row>
    <row r="9" spans="1:19" ht="19.5">
      <c r="A9" s="3">
        <v>5</v>
      </c>
      <c r="B9" s="8" t="s">
        <v>32</v>
      </c>
      <c r="C9" s="8" t="s">
        <v>17</v>
      </c>
      <c r="D9" s="6">
        <v>8</v>
      </c>
      <c r="E9" s="6"/>
      <c r="F9" s="6"/>
      <c r="G9" s="6"/>
      <c r="H9" s="6"/>
      <c r="I9" s="6"/>
      <c r="J9" s="6"/>
      <c r="K9" s="6">
        <v>10</v>
      </c>
      <c r="L9" s="6"/>
      <c r="M9" s="6"/>
      <c r="N9" s="6"/>
      <c r="O9" s="6"/>
      <c r="P9" s="6"/>
      <c r="Q9" s="6"/>
      <c r="R9" s="6"/>
      <c r="S9" s="56">
        <f>SUM(C9:R9)</f>
        <v>18</v>
      </c>
    </row>
    <row r="10" spans="1:19" ht="19.5">
      <c r="A10" s="3">
        <v>6</v>
      </c>
      <c r="B10" s="27" t="s">
        <v>249</v>
      </c>
      <c r="C10" s="27" t="s">
        <v>235</v>
      </c>
      <c r="D10" s="6"/>
      <c r="E10" s="6"/>
      <c r="F10" s="6"/>
      <c r="G10" s="6"/>
      <c r="H10" s="6">
        <v>10</v>
      </c>
      <c r="I10" s="6"/>
      <c r="J10" s="6"/>
      <c r="K10" s="6"/>
      <c r="L10" s="6">
        <v>6</v>
      </c>
      <c r="M10" s="6"/>
      <c r="N10" s="6"/>
      <c r="O10" s="6"/>
      <c r="P10" s="6"/>
      <c r="Q10" s="6"/>
      <c r="R10" s="6"/>
      <c r="S10" s="56">
        <f>SUM(C10:R10)</f>
        <v>16</v>
      </c>
    </row>
    <row r="11" spans="1:19" ht="33">
      <c r="A11" s="3">
        <v>7</v>
      </c>
      <c r="B11" s="27" t="s">
        <v>168</v>
      </c>
      <c r="C11" s="27" t="s">
        <v>146</v>
      </c>
      <c r="D11" s="6"/>
      <c r="E11" s="6"/>
      <c r="F11" s="6">
        <v>3</v>
      </c>
      <c r="G11" s="6"/>
      <c r="H11" s="6"/>
      <c r="I11" s="6">
        <v>6</v>
      </c>
      <c r="J11" s="6"/>
      <c r="K11" s="6"/>
      <c r="L11" s="6"/>
      <c r="M11" s="6">
        <v>6</v>
      </c>
      <c r="N11" s="6"/>
      <c r="O11" s="6"/>
      <c r="P11" s="6"/>
      <c r="Q11" s="6"/>
      <c r="R11" s="6"/>
      <c r="S11" s="56">
        <f>SUM(C11:R11)</f>
        <v>15</v>
      </c>
    </row>
    <row r="12" spans="1:19" ht="19.5">
      <c r="A12" s="3">
        <v>8</v>
      </c>
      <c r="B12" s="27" t="s">
        <v>153</v>
      </c>
      <c r="C12" s="27" t="s">
        <v>154</v>
      </c>
      <c r="D12" s="6"/>
      <c r="E12" s="6"/>
      <c r="F12" s="6">
        <v>8</v>
      </c>
      <c r="G12" s="6">
        <v>6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56">
        <f>SUM(C12:R12)</f>
        <v>14</v>
      </c>
    </row>
    <row r="13" spans="1:19" ht="19.5">
      <c r="A13" s="3">
        <v>10</v>
      </c>
      <c r="B13" s="8" t="s">
        <v>31</v>
      </c>
      <c r="C13" s="8" t="s">
        <v>17</v>
      </c>
      <c r="D13" s="6">
        <v>4</v>
      </c>
      <c r="E13" s="6"/>
      <c r="F13" s="6"/>
      <c r="G13" s="6"/>
      <c r="H13" s="6"/>
      <c r="I13" s="6"/>
      <c r="J13" s="6"/>
      <c r="K13" s="6">
        <v>8</v>
      </c>
      <c r="L13" s="6"/>
      <c r="M13" s="6"/>
      <c r="N13" s="6"/>
      <c r="O13" s="6"/>
      <c r="P13" s="6"/>
      <c r="Q13" s="6"/>
      <c r="R13" s="6"/>
      <c r="S13" s="56">
        <f>SUM(C13:R13)</f>
        <v>12</v>
      </c>
    </row>
    <row r="14" spans="1:19" ht="19.5">
      <c r="A14" s="3">
        <v>11</v>
      </c>
      <c r="B14" s="8" t="s">
        <v>34</v>
      </c>
      <c r="C14" s="8" t="s">
        <v>17</v>
      </c>
      <c r="D14" s="6">
        <v>10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56">
        <f>SUM(C14:R14)</f>
        <v>10</v>
      </c>
    </row>
    <row r="15" spans="1:19" ht="19.5" customHeight="1">
      <c r="A15" s="3">
        <v>12</v>
      </c>
      <c r="B15" s="27" t="s">
        <v>158</v>
      </c>
      <c r="C15" s="27" t="s">
        <v>159</v>
      </c>
      <c r="D15" s="6"/>
      <c r="E15" s="6"/>
      <c r="F15" s="6">
        <v>5</v>
      </c>
      <c r="G15" s="6"/>
      <c r="H15" s="6"/>
      <c r="I15" s="6"/>
      <c r="J15" s="6">
        <v>4</v>
      </c>
      <c r="K15" s="6"/>
      <c r="L15" s="6"/>
      <c r="M15" s="6"/>
      <c r="N15" s="6"/>
      <c r="O15" s="6"/>
      <c r="P15" s="6"/>
      <c r="Q15" s="6"/>
      <c r="R15" s="6"/>
      <c r="S15" s="56">
        <f>SUM(C15:R15)</f>
        <v>9</v>
      </c>
    </row>
    <row r="16" spans="1:19" ht="19.5">
      <c r="A16" s="3">
        <v>13</v>
      </c>
      <c r="B16" s="27" t="s">
        <v>242</v>
      </c>
      <c r="C16" s="27" t="s">
        <v>235</v>
      </c>
      <c r="D16" s="6"/>
      <c r="E16" s="6"/>
      <c r="F16" s="6"/>
      <c r="G16" s="6"/>
      <c r="H16" s="6">
        <v>8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56">
        <f>SUM(C16:R16)</f>
        <v>8</v>
      </c>
    </row>
    <row r="17" spans="1:19" ht="19.5">
      <c r="A17" s="3">
        <v>14</v>
      </c>
      <c r="B17" s="8" t="s">
        <v>24</v>
      </c>
      <c r="C17" s="8" t="s">
        <v>17</v>
      </c>
      <c r="D17" s="6">
        <v>6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56">
        <f>SUM(C17:R17)</f>
        <v>6</v>
      </c>
    </row>
    <row r="18" spans="1:19" ht="19.5">
      <c r="A18" s="3">
        <v>15</v>
      </c>
      <c r="B18" s="27" t="s">
        <v>237</v>
      </c>
      <c r="C18" s="27" t="s">
        <v>235</v>
      </c>
      <c r="D18" s="6"/>
      <c r="E18" s="6"/>
      <c r="F18" s="6"/>
      <c r="G18" s="6"/>
      <c r="H18" s="6">
        <v>6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56">
        <f>SUM(C18:R18)</f>
        <v>6</v>
      </c>
    </row>
    <row r="19" spans="1:19" ht="19.5">
      <c r="A19" s="3">
        <v>16</v>
      </c>
      <c r="B19" s="27" t="s">
        <v>302</v>
      </c>
      <c r="C19" s="27" t="s">
        <v>308</v>
      </c>
      <c r="D19" s="6"/>
      <c r="E19" s="6"/>
      <c r="F19" s="6"/>
      <c r="G19" s="6"/>
      <c r="H19" s="6"/>
      <c r="I19" s="6"/>
      <c r="J19" s="6"/>
      <c r="K19" s="6">
        <v>6</v>
      </c>
      <c r="L19" s="6"/>
      <c r="M19" s="6"/>
      <c r="N19" s="6"/>
      <c r="O19" s="6"/>
      <c r="P19" s="6"/>
      <c r="Q19" s="6"/>
      <c r="R19" s="6"/>
      <c r="S19" s="56">
        <f>SUM(C19:R19)</f>
        <v>6</v>
      </c>
    </row>
    <row r="20" spans="1:19" ht="19.5">
      <c r="A20" s="3">
        <v>17</v>
      </c>
      <c r="B20" s="6" t="s">
        <v>90</v>
      </c>
      <c r="C20" s="6" t="s">
        <v>19</v>
      </c>
      <c r="D20" s="6">
        <v>5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56">
        <f>SUM(C20:R20)</f>
        <v>5</v>
      </c>
    </row>
    <row r="21" spans="1:19" ht="19.5">
      <c r="A21" s="3">
        <v>18</v>
      </c>
      <c r="B21" s="27" t="s">
        <v>248</v>
      </c>
      <c r="C21" s="27" t="s">
        <v>232</v>
      </c>
      <c r="D21" s="6"/>
      <c r="E21" s="6"/>
      <c r="F21" s="6"/>
      <c r="G21" s="6"/>
      <c r="H21" s="6">
        <v>5</v>
      </c>
      <c r="I21" s="6"/>
      <c r="J21" s="6"/>
      <c r="K21" s="6"/>
      <c r="L21" s="6"/>
      <c r="M21" s="6"/>
      <c r="S21" s="56">
        <f>SUM(C21:R21)</f>
        <v>5</v>
      </c>
    </row>
    <row r="22" spans="1:19" ht="19.5">
      <c r="A22" s="3">
        <v>19</v>
      </c>
      <c r="B22" s="27" t="s">
        <v>155</v>
      </c>
      <c r="C22" s="27" t="s">
        <v>156</v>
      </c>
      <c r="D22" s="6"/>
      <c r="E22" s="6"/>
      <c r="F22" s="6">
        <v>4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56">
        <f>SUM(C22:R22)</f>
        <v>4</v>
      </c>
    </row>
    <row r="23" spans="1:19" ht="19.5">
      <c r="A23" s="3">
        <v>20</v>
      </c>
      <c r="B23" s="65" t="s">
        <v>224</v>
      </c>
      <c r="C23" s="6" t="s">
        <v>208</v>
      </c>
      <c r="D23" s="6"/>
      <c r="E23" s="6"/>
      <c r="F23" s="6"/>
      <c r="G23" s="6">
        <v>4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56">
        <f>SUM(C23:R23)</f>
        <v>4</v>
      </c>
    </row>
    <row r="24" spans="1:19" ht="19.5">
      <c r="A24" s="3">
        <v>21</v>
      </c>
      <c r="B24" s="27" t="s">
        <v>223</v>
      </c>
      <c r="C24" s="27" t="s">
        <v>154</v>
      </c>
      <c r="D24" s="6"/>
      <c r="E24" s="6"/>
      <c r="F24" s="6"/>
      <c r="G24" s="6">
        <v>3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56">
        <f>SUM(C24:R24)</f>
        <v>3</v>
      </c>
    </row>
    <row r="25" spans="1:19" ht="19.5">
      <c r="A25" s="3">
        <v>22</v>
      </c>
      <c r="B25" s="6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56">
        <f aca="true" t="shared" si="0" ref="S25:S46">SUM(C25:R25)</f>
        <v>0</v>
      </c>
    </row>
    <row r="26" spans="1:19" ht="19.5">
      <c r="A26" s="3">
        <v>23</v>
      </c>
      <c r="B26" s="27"/>
      <c r="C26" s="2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56">
        <f t="shared" si="0"/>
        <v>0</v>
      </c>
    </row>
    <row r="27" spans="1:19" ht="19.5">
      <c r="A27" s="3">
        <v>24</v>
      </c>
      <c r="B27" s="30"/>
      <c r="C27" s="30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56">
        <f t="shared" si="0"/>
        <v>0</v>
      </c>
    </row>
    <row r="28" spans="1:19" ht="19.5">
      <c r="A28" s="3">
        <v>25</v>
      </c>
      <c r="B28" s="30"/>
      <c r="C28" s="30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56">
        <f t="shared" si="0"/>
        <v>0</v>
      </c>
    </row>
    <row r="29" spans="1:19" ht="19.5">
      <c r="A29" s="3">
        <v>26</v>
      </c>
      <c r="B29" s="30"/>
      <c r="C29" s="30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56">
        <f t="shared" si="0"/>
        <v>0</v>
      </c>
    </row>
    <row r="30" spans="1:19" ht="19.5">
      <c r="A30" s="3">
        <v>27</v>
      </c>
      <c r="B30" s="30"/>
      <c r="C30" s="30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56">
        <f t="shared" si="0"/>
        <v>0</v>
      </c>
    </row>
    <row r="31" spans="1:19" ht="19.5">
      <c r="A31" s="3">
        <v>28</v>
      </c>
      <c r="B31" s="30"/>
      <c r="C31" s="30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56">
        <f t="shared" si="0"/>
        <v>0</v>
      </c>
    </row>
    <row r="32" spans="1:19" ht="19.5">
      <c r="A32" s="3">
        <v>29</v>
      </c>
      <c r="B32" s="30"/>
      <c r="C32" s="30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56">
        <f t="shared" si="0"/>
        <v>0</v>
      </c>
    </row>
    <row r="33" spans="1:19" ht="19.5">
      <c r="A33" s="3">
        <v>30</v>
      </c>
      <c r="B33" s="53"/>
      <c r="C33" s="57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56">
        <f t="shared" si="0"/>
        <v>0</v>
      </c>
    </row>
    <row r="34" spans="1:19" ht="19.5">
      <c r="A34" s="3">
        <v>31</v>
      </c>
      <c r="B34" s="25"/>
      <c r="C34" s="2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56">
        <f t="shared" si="0"/>
        <v>0</v>
      </c>
    </row>
    <row r="35" spans="1:19" ht="19.5">
      <c r="A35" s="3">
        <v>32</v>
      </c>
      <c r="B35" s="25"/>
      <c r="C35" s="2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56">
        <f t="shared" si="0"/>
        <v>0</v>
      </c>
    </row>
    <row r="36" spans="1:19" ht="30.75" customHeight="1">
      <c r="A36" s="3">
        <v>33</v>
      </c>
      <c r="B36" s="25"/>
      <c r="C36" s="2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56">
        <f t="shared" si="0"/>
        <v>0</v>
      </c>
    </row>
    <row r="37" spans="1:19" ht="19.5">
      <c r="A37" s="3">
        <v>34</v>
      </c>
      <c r="B37" s="53"/>
      <c r="C37" s="57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56">
        <f t="shared" si="0"/>
        <v>0</v>
      </c>
    </row>
    <row r="38" spans="1:19" ht="19.5">
      <c r="A38" s="3">
        <v>35</v>
      </c>
      <c r="B38" s="30"/>
      <c r="C38" s="30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56">
        <f t="shared" si="0"/>
        <v>0</v>
      </c>
    </row>
    <row r="39" spans="1:19" ht="19.5">
      <c r="A39" s="3">
        <v>36</v>
      </c>
      <c r="B39" s="54"/>
      <c r="C39" s="54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56">
        <f t="shared" si="0"/>
        <v>0</v>
      </c>
    </row>
    <row r="40" spans="1:19" ht="19.5">
      <c r="A40" s="3">
        <v>37</v>
      </c>
      <c r="B40" s="30"/>
      <c r="C40" s="30"/>
      <c r="D40" s="6"/>
      <c r="E40" s="6"/>
      <c r="F40" s="6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56">
        <f t="shared" si="0"/>
        <v>0</v>
      </c>
    </row>
    <row r="41" spans="1:19" ht="19.5">
      <c r="A41" s="3">
        <v>38</v>
      </c>
      <c r="B41" s="54"/>
      <c r="C41" s="5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56">
        <f t="shared" si="0"/>
        <v>0</v>
      </c>
    </row>
    <row r="42" spans="1:19" ht="19.5">
      <c r="A42" s="3">
        <v>39</v>
      </c>
      <c r="B42" s="54"/>
      <c r="C42" s="5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56">
        <f t="shared" si="0"/>
        <v>0</v>
      </c>
    </row>
    <row r="43" spans="1:19" ht="19.5">
      <c r="A43" s="3">
        <v>40</v>
      </c>
      <c r="B43" s="54"/>
      <c r="C43" s="5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56">
        <f t="shared" si="0"/>
        <v>0</v>
      </c>
    </row>
    <row r="44" spans="2:19" ht="19.5">
      <c r="B44" s="32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56">
        <f t="shared" si="0"/>
        <v>0</v>
      </c>
    </row>
    <row r="45" spans="2:19" ht="19.5">
      <c r="B45" s="32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56">
        <f t="shared" si="0"/>
        <v>0</v>
      </c>
    </row>
    <row r="46" spans="2:19" ht="19.5">
      <c r="B46" s="32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56">
        <f t="shared" si="0"/>
        <v>0</v>
      </c>
    </row>
    <row r="47" spans="2:18" ht="19.5">
      <c r="B47" s="32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2:3" ht="19.5">
      <c r="B48" s="5"/>
      <c r="C48" s="5"/>
    </row>
    <row r="49" spans="2:3" ht="19.5">
      <c r="B49" s="7"/>
      <c r="C49" s="5"/>
    </row>
    <row r="50" spans="2:19" ht="19.5">
      <c r="B50" s="30"/>
      <c r="C50" s="30"/>
      <c r="D50" s="6"/>
      <c r="E50" s="6"/>
      <c r="S50" s="56"/>
    </row>
    <row r="51" spans="2:19" ht="19.5">
      <c r="B51" s="30"/>
      <c r="C51" s="30"/>
      <c r="S51" s="56"/>
    </row>
    <row r="52" spans="2:19" ht="19.5">
      <c r="B52" s="30"/>
      <c r="C52" s="30"/>
      <c r="D52" s="6"/>
      <c r="E52" s="6"/>
      <c r="F52" s="6"/>
      <c r="S52" s="56"/>
    </row>
    <row r="53" spans="2:19" ht="19.5">
      <c r="B53" s="30"/>
      <c r="C53" s="30"/>
      <c r="S53" s="56"/>
    </row>
    <row r="54" spans="2:19" ht="19.5">
      <c r="B54" s="30"/>
      <c r="C54" s="30"/>
      <c r="S54" s="56"/>
    </row>
    <row r="55" spans="2:19" ht="19.5">
      <c r="B55" s="30"/>
      <c r="C55" s="30"/>
      <c r="S55" s="56"/>
    </row>
    <row r="56" ht="19.5">
      <c r="S56" s="56"/>
    </row>
    <row r="57" ht="19.5">
      <c r="S57" s="56"/>
    </row>
    <row r="58" spans="2:19" ht="19.5">
      <c r="B58" s="30"/>
      <c r="C58" s="30"/>
      <c r="S58" s="56"/>
    </row>
    <row r="59" ht="19.5">
      <c r="S59" s="56"/>
    </row>
    <row r="60" spans="2:19" ht="19.5">
      <c r="B60" s="44"/>
      <c r="S60" s="56"/>
    </row>
    <row r="61" spans="2:19" ht="19.5">
      <c r="B61" s="30"/>
      <c r="C61" s="30"/>
      <c r="S61" s="56"/>
    </row>
    <row r="62" spans="2:19" ht="19.5">
      <c r="B62" s="30"/>
      <c r="C62" s="30"/>
      <c r="S62" s="56"/>
    </row>
    <row r="63" spans="2:19" ht="19.5">
      <c r="B63" s="30"/>
      <c r="C63" s="30"/>
      <c r="S63" s="56"/>
    </row>
    <row r="64" ht="19.5">
      <c r="S64" s="56"/>
    </row>
    <row r="66" spans="2:19" ht="19.5">
      <c r="B66" s="30"/>
      <c r="C66" s="30"/>
      <c r="S66" s="56"/>
    </row>
    <row r="67" spans="2:19" ht="19.5">
      <c r="B67" s="44"/>
      <c r="S67" s="56"/>
    </row>
    <row r="68" spans="2:19" ht="19.5">
      <c r="B68" s="30"/>
      <c r="C68" s="30"/>
      <c r="S68" s="56"/>
    </row>
    <row r="69" ht="19.5">
      <c r="S69" s="56"/>
    </row>
    <row r="70" ht="19.5">
      <c r="S70" s="56"/>
    </row>
    <row r="71" spans="2:19" ht="19.5">
      <c r="B71" s="30"/>
      <c r="C71" s="30"/>
      <c r="S71" s="56"/>
    </row>
    <row r="73" spans="2:19" ht="19.5">
      <c r="B73" s="44"/>
      <c r="S73" s="56"/>
    </row>
    <row r="74" spans="2:19" ht="19.5">
      <c r="B74" s="30"/>
      <c r="C74" s="30"/>
      <c r="S74" s="56"/>
    </row>
    <row r="75" spans="2:19" ht="19.5">
      <c r="B75" s="30"/>
      <c r="C75" s="30"/>
      <c r="S75" s="56"/>
    </row>
    <row r="76" spans="2:19" ht="19.5">
      <c r="B76" s="30"/>
      <c r="C76" s="30"/>
      <c r="S76" s="56"/>
    </row>
    <row r="78" spans="2:19" ht="19.5">
      <c r="B78" s="44"/>
      <c r="S78" s="56"/>
    </row>
    <row r="79" spans="2:19" ht="19.5">
      <c r="B79" s="30"/>
      <c r="C79" s="30"/>
      <c r="S79" s="56"/>
    </row>
    <row r="80" spans="2:19" ht="22.5" customHeight="1">
      <c r="B80" s="30"/>
      <c r="C80" s="30"/>
      <c r="S80" s="56"/>
    </row>
    <row r="81" ht="19.5">
      <c r="S81" s="56"/>
    </row>
    <row r="82" spans="2:19" ht="19.5">
      <c r="B82" s="30"/>
      <c r="C82" s="30"/>
      <c r="S82" s="56"/>
    </row>
    <row r="83" spans="2:19" ht="19.5">
      <c r="B83" s="30"/>
      <c r="C83" s="30"/>
      <c r="S83" s="56"/>
    </row>
    <row r="84" spans="2:19" ht="22.5" customHeight="1">
      <c r="B84" s="30"/>
      <c r="C84" s="30"/>
      <c r="S84" s="56"/>
    </row>
    <row r="85" spans="2:19" ht="19.5">
      <c r="B85" s="30"/>
      <c r="C85" s="30"/>
      <c r="S85" s="56"/>
    </row>
    <row r="86" spans="2:19" ht="19.5">
      <c r="B86" s="30"/>
      <c r="C86" s="30"/>
      <c r="S86" s="56"/>
    </row>
    <row r="87" spans="2:19" ht="19.5">
      <c r="B87" s="30"/>
      <c r="C87" s="30"/>
      <c r="S87" s="56"/>
    </row>
    <row r="88" spans="2:19" ht="19.5">
      <c r="B88" s="30"/>
      <c r="C88" s="30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56"/>
    </row>
    <row r="89" spans="2:19" ht="19.5">
      <c r="B89" s="30"/>
      <c r="C89" s="30"/>
      <c r="S89" s="56"/>
    </row>
    <row r="90" spans="2:19" ht="19.5">
      <c r="B90" s="30"/>
      <c r="C90" s="30"/>
      <c r="S90" s="56"/>
    </row>
    <row r="91" spans="2:19" ht="19.5">
      <c r="B91" s="30"/>
      <c r="C91" s="30"/>
      <c r="S91" s="56"/>
    </row>
    <row r="92" spans="2:19" ht="19.5">
      <c r="B92" s="30"/>
      <c r="C92" s="30"/>
      <c r="S92" s="56"/>
    </row>
    <row r="93" spans="2:19" ht="19.5">
      <c r="B93" s="30"/>
      <c r="C93" s="30"/>
      <c r="S93" s="56"/>
    </row>
    <row r="94" spans="2:19" ht="19.5">
      <c r="B94" s="30"/>
      <c r="C94" s="30"/>
      <c r="S94" s="56"/>
    </row>
    <row r="95" spans="2:19" ht="19.5">
      <c r="B95" s="30"/>
      <c r="C95" s="30"/>
      <c r="D95" s="6"/>
      <c r="E95" s="6"/>
      <c r="F95" s="6"/>
      <c r="G95" s="6"/>
      <c r="H95" s="6"/>
      <c r="S95" s="56"/>
    </row>
    <row r="96" spans="2:19" ht="19.5">
      <c r="B96" s="30"/>
      <c r="C96" s="30"/>
      <c r="S96" s="56"/>
    </row>
    <row r="97" spans="2:19" ht="19.5">
      <c r="B97" s="30"/>
      <c r="C97" s="30"/>
      <c r="S97" s="56"/>
    </row>
    <row r="98" spans="2:19" ht="19.5">
      <c r="B98" s="30"/>
      <c r="C98" s="30"/>
      <c r="S98" s="56"/>
    </row>
    <row r="99" ht="19.5">
      <c r="S99" s="56"/>
    </row>
    <row r="100" ht="19.5">
      <c r="S100" s="56"/>
    </row>
    <row r="101" ht="19.5">
      <c r="S101" s="56"/>
    </row>
  </sheetData>
  <sheetProtection/>
  <autoFilter ref="B3:B94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61" sqref="B61"/>
    </sheetView>
  </sheetViews>
  <sheetFormatPr defaultColWidth="9.00390625" defaultRowHeight="12.75"/>
  <cols>
    <col min="1" max="1" width="4.125" style="3" customWidth="1"/>
    <col min="2" max="2" width="35.125" style="3" customWidth="1"/>
    <col min="3" max="3" width="14.625" style="3" customWidth="1"/>
    <col min="4" max="4" width="10.125" style="3" customWidth="1"/>
    <col min="5" max="5" width="12.75390625" style="3" customWidth="1"/>
    <col min="6" max="6" width="10.125" style="3" customWidth="1"/>
    <col min="7" max="7" width="9.25390625" style="3" customWidth="1"/>
    <col min="8" max="8" width="8.25390625" style="3" customWidth="1"/>
    <col min="9" max="9" width="9.00390625" style="3" customWidth="1"/>
    <col min="10" max="10" width="7.875" style="3" customWidth="1"/>
    <col min="11" max="11" width="8.75390625" style="3" customWidth="1"/>
    <col min="12" max="12" width="11.75390625" style="3" customWidth="1"/>
    <col min="13" max="13" width="9.375" style="3" customWidth="1"/>
    <col min="14" max="14" width="10.375" style="3" customWidth="1"/>
    <col min="15" max="15" width="7.875" style="3" customWidth="1"/>
    <col min="16" max="16" width="9.375" style="3" customWidth="1"/>
    <col min="17" max="17" width="11.375" style="22" bestFit="1" customWidth="1"/>
  </cols>
  <sheetData>
    <row r="1" spans="1:16" ht="31.5">
      <c r="A1" s="2"/>
      <c r="B1" s="43" t="s">
        <v>8</v>
      </c>
      <c r="C1" s="37"/>
      <c r="D1" s="38" t="s">
        <v>46</v>
      </c>
      <c r="E1" s="38" t="s">
        <v>47</v>
      </c>
      <c r="F1" s="38" t="s">
        <v>48</v>
      </c>
      <c r="G1" s="38" t="s">
        <v>49</v>
      </c>
      <c r="H1" s="38" t="s">
        <v>50</v>
      </c>
      <c r="I1" s="38" t="s">
        <v>51</v>
      </c>
      <c r="J1" s="38" t="s">
        <v>52</v>
      </c>
      <c r="K1" s="38" t="s">
        <v>53</v>
      </c>
      <c r="L1" s="38" t="s">
        <v>54</v>
      </c>
      <c r="M1" s="38" t="s">
        <v>55</v>
      </c>
      <c r="N1" s="38" t="s">
        <v>56</v>
      </c>
      <c r="O1" s="38" t="s">
        <v>57</v>
      </c>
      <c r="P1" s="38" t="s">
        <v>4</v>
      </c>
    </row>
    <row r="2" spans="1:4" ht="21">
      <c r="A2" s="2"/>
      <c r="B2" s="17"/>
      <c r="D2" s="12"/>
    </row>
    <row r="3" spans="1:17" s="16" customFormat="1" ht="19.5">
      <c r="A3" s="13" t="s">
        <v>0</v>
      </c>
      <c r="B3" s="18" t="s">
        <v>1</v>
      </c>
      <c r="C3" s="15" t="s">
        <v>16</v>
      </c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23" t="s">
        <v>3</v>
      </c>
    </row>
    <row r="5" spans="2:3" ht="19.5">
      <c r="B5" s="24" t="s">
        <v>9</v>
      </c>
      <c r="C5" s="7"/>
    </row>
    <row r="6" spans="1:17" ht="19.5" customHeight="1">
      <c r="A6" s="3">
        <v>1</v>
      </c>
      <c r="B6" s="8" t="s">
        <v>10</v>
      </c>
      <c r="C6" s="6" t="s">
        <v>17</v>
      </c>
      <c r="D6" s="6">
        <v>5</v>
      </c>
      <c r="E6" s="6">
        <v>10</v>
      </c>
      <c r="F6" s="6">
        <v>5</v>
      </c>
      <c r="G6" s="6">
        <v>5</v>
      </c>
      <c r="H6" s="6"/>
      <c r="I6" s="6"/>
      <c r="J6" s="6"/>
      <c r="K6" s="6">
        <v>8</v>
      </c>
      <c r="L6" s="6"/>
      <c r="M6" s="6"/>
      <c r="Q6" s="22">
        <f>SUM(C6:P6)</f>
        <v>33</v>
      </c>
    </row>
    <row r="7" spans="1:17" ht="19.5" customHeight="1">
      <c r="A7" s="3">
        <v>2</v>
      </c>
      <c r="B7" s="27" t="s">
        <v>187</v>
      </c>
      <c r="C7" s="27" t="s">
        <v>146</v>
      </c>
      <c r="D7" s="6"/>
      <c r="E7" s="6"/>
      <c r="F7" s="6">
        <v>6</v>
      </c>
      <c r="G7" s="6">
        <v>6</v>
      </c>
      <c r="H7" s="6"/>
      <c r="I7" s="6"/>
      <c r="J7" s="6"/>
      <c r="K7" s="6"/>
      <c r="L7" s="6">
        <v>10</v>
      </c>
      <c r="M7" s="6">
        <v>8</v>
      </c>
      <c r="Q7" s="22">
        <f>SUM(C7:P7)</f>
        <v>30</v>
      </c>
    </row>
    <row r="8" spans="1:17" ht="19.5" customHeight="1">
      <c r="A8" s="3">
        <v>3</v>
      </c>
      <c r="B8" s="27" t="s">
        <v>178</v>
      </c>
      <c r="C8" s="27" t="s">
        <v>159</v>
      </c>
      <c r="D8" s="6"/>
      <c r="E8" s="4"/>
      <c r="F8" s="6">
        <v>10</v>
      </c>
      <c r="G8" s="6">
        <v>8</v>
      </c>
      <c r="H8" s="6"/>
      <c r="I8" s="6"/>
      <c r="J8" s="6">
        <v>10</v>
      </c>
      <c r="K8" s="6"/>
      <c r="L8" s="6"/>
      <c r="M8" s="6"/>
      <c r="Q8" s="22">
        <f>SUM(C8:P8)</f>
        <v>28</v>
      </c>
    </row>
    <row r="9" spans="1:17" ht="18" customHeight="1">
      <c r="A9" s="3">
        <v>4</v>
      </c>
      <c r="B9" s="8" t="s">
        <v>277</v>
      </c>
      <c r="C9" s="59"/>
      <c r="D9" s="6"/>
      <c r="E9" s="6"/>
      <c r="F9" s="6"/>
      <c r="G9" s="6"/>
      <c r="H9" s="6"/>
      <c r="I9" s="6">
        <v>8</v>
      </c>
      <c r="J9" s="6">
        <v>6</v>
      </c>
      <c r="K9" s="6"/>
      <c r="L9" s="6">
        <v>8</v>
      </c>
      <c r="M9" s="6">
        <v>6</v>
      </c>
      <c r="Q9" s="22">
        <f>SUM(C9:P9)</f>
        <v>28</v>
      </c>
    </row>
    <row r="10" spans="1:17" ht="19.5" customHeight="1">
      <c r="A10" s="3">
        <v>5</v>
      </c>
      <c r="B10" s="8" t="s">
        <v>98</v>
      </c>
      <c r="C10" s="8" t="s">
        <v>101</v>
      </c>
      <c r="D10" s="6">
        <v>10</v>
      </c>
      <c r="E10" s="6"/>
      <c r="F10" s="6"/>
      <c r="G10" s="6"/>
      <c r="H10" s="6"/>
      <c r="I10" s="6"/>
      <c r="J10" s="6"/>
      <c r="K10" s="6"/>
      <c r="L10" s="6"/>
      <c r="M10" s="6"/>
      <c r="Q10" s="22">
        <f>SUM(C10:P10)</f>
        <v>10</v>
      </c>
    </row>
    <row r="11" spans="1:17" ht="19.5" customHeight="1">
      <c r="A11" s="3">
        <v>6</v>
      </c>
      <c r="B11" s="27" t="s">
        <v>185</v>
      </c>
      <c r="C11" s="27" t="s">
        <v>186</v>
      </c>
      <c r="D11" s="6"/>
      <c r="E11" s="6"/>
      <c r="F11" s="6">
        <v>4</v>
      </c>
      <c r="G11" s="6"/>
      <c r="H11" s="6"/>
      <c r="I11" s="6">
        <v>6</v>
      </c>
      <c r="J11" s="6"/>
      <c r="K11" s="6"/>
      <c r="L11" s="6"/>
      <c r="M11" s="6"/>
      <c r="Q11" s="22">
        <f>SUM(C11:P11)</f>
        <v>10</v>
      </c>
    </row>
    <row r="12" spans="1:17" ht="19.5" customHeight="1">
      <c r="A12" s="3">
        <v>7</v>
      </c>
      <c r="B12" s="27" t="s">
        <v>225</v>
      </c>
      <c r="C12" s="27" t="s">
        <v>198</v>
      </c>
      <c r="D12" s="6"/>
      <c r="E12" s="6"/>
      <c r="F12" s="6"/>
      <c r="G12" s="6">
        <v>10</v>
      </c>
      <c r="H12" s="6"/>
      <c r="I12" s="6"/>
      <c r="J12" s="6"/>
      <c r="K12" s="6"/>
      <c r="L12" s="6"/>
      <c r="M12" s="6"/>
      <c r="Q12" s="22">
        <f>SUM(C12:P12)</f>
        <v>10</v>
      </c>
    </row>
    <row r="13" spans="1:17" ht="19.5" customHeight="1">
      <c r="A13" s="3">
        <v>8</v>
      </c>
      <c r="B13" s="8" t="s">
        <v>326</v>
      </c>
      <c r="C13" s="6" t="s">
        <v>308</v>
      </c>
      <c r="K13" s="3">
        <v>10</v>
      </c>
      <c r="Q13" s="22">
        <f>SUM(C13:P13)</f>
        <v>10</v>
      </c>
    </row>
    <row r="14" spans="1:17" ht="19.5" customHeight="1">
      <c r="A14" s="3">
        <v>9</v>
      </c>
      <c r="B14" s="21" t="s">
        <v>361</v>
      </c>
      <c r="C14" s="3" t="s">
        <v>156</v>
      </c>
      <c r="M14" s="3">
        <v>10</v>
      </c>
      <c r="Q14" s="22">
        <f>SUM(C14:P14)</f>
        <v>10</v>
      </c>
    </row>
    <row r="15" spans="1:17" ht="19.5" customHeight="1">
      <c r="A15" s="3">
        <v>10</v>
      </c>
      <c r="B15" s="8" t="s">
        <v>40</v>
      </c>
      <c r="C15" s="8" t="s">
        <v>41</v>
      </c>
      <c r="D15" s="6">
        <v>8</v>
      </c>
      <c r="E15" s="6"/>
      <c r="F15" s="6"/>
      <c r="G15" s="6"/>
      <c r="H15" s="6"/>
      <c r="I15" s="6"/>
      <c r="J15" s="6"/>
      <c r="K15" s="6"/>
      <c r="L15" s="6"/>
      <c r="M15" s="6"/>
      <c r="Q15" s="22">
        <f>SUM(C15:P15)</f>
        <v>8</v>
      </c>
    </row>
    <row r="16" spans="1:17" ht="19.5" customHeight="1">
      <c r="A16" s="3">
        <v>11</v>
      </c>
      <c r="B16" s="27" t="s">
        <v>142</v>
      </c>
      <c r="C16" s="27" t="s">
        <v>143</v>
      </c>
      <c r="D16" s="6"/>
      <c r="E16" s="6">
        <v>8</v>
      </c>
      <c r="F16" s="6"/>
      <c r="G16" s="6"/>
      <c r="H16" s="6"/>
      <c r="I16" s="6"/>
      <c r="J16" s="6"/>
      <c r="K16" s="6"/>
      <c r="L16" s="6"/>
      <c r="M16" s="6"/>
      <c r="Q16" s="22">
        <f>SUM(C16:P16)</f>
        <v>8</v>
      </c>
    </row>
    <row r="17" spans="1:17" ht="19.5" customHeight="1">
      <c r="A17" s="3">
        <v>12</v>
      </c>
      <c r="B17" s="27" t="s">
        <v>293</v>
      </c>
      <c r="C17" s="27" t="s">
        <v>156</v>
      </c>
      <c r="D17" s="6"/>
      <c r="E17" s="6"/>
      <c r="F17" s="6"/>
      <c r="G17" s="6"/>
      <c r="H17" s="6"/>
      <c r="I17" s="6"/>
      <c r="J17" s="6">
        <v>8</v>
      </c>
      <c r="K17" s="6"/>
      <c r="L17" s="6"/>
      <c r="M17" s="6"/>
      <c r="Q17" s="22">
        <f>SUM(C17:P17)</f>
        <v>8</v>
      </c>
    </row>
    <row r="18" spans="1:17" ht="19.5" customHeight="1">
      <c r="A18" s="3">
        <v>13</v>
      </c>
      <c r="B18" s="6" t="s">
        <v>99</v>
      </c>
      <c r="C18" s="6" t="s">
        <v>23</v>
      </c>
      <c r="D18" s="6">
        <v>6</v>
      </c>
      <c r="E18" s="6"/>
      <c r="F18" s="6"/>
      <c r="G18" s="6"/>
      <c r="H18" s="6"/>
      <c r="I18" s="6"/>
      <c r="J18" s="6"/>
      <c r="K18" s="6"/>
      <c r="L18" s="6"/>
      <c r="M18" s="6"/>
      <c r="Q18" s="22">
        <f>SUM(C18:P18)</f>
        <v>6</v>
      </c>
    </row>
    <row r="19" spans="1:17" ht="19.5" customHeight="1">
      <c r="A19" s="3">
        <v>14</v>
      </c>
      <c r="B19" s="27" t="s">
        <v>141</v>
      </c>
      <c r="C19" s="27" t="s">
        <v>116</v>
      </c>
      <c r="D19" s="6"/>
      <c r="E19" s="6">
        <v>6</v>
      </c>
      <c r="F19" s="6"/>
      <c r="G19" s="6"/>
      <c r="H19" s="6"/>
      <c r="I19" s="6"/>
      <c r="J19" s="6"/>
      <c r="K19" s="6"/>
      <c r="L19" s="6"/>
      <c r="M19" s="6"/>
      <c r="Q19" s="22">
        <f>SUM(C19:P19)</f>
        <v>6</v>
      </c>
    </row>
    <row r="20" spans="1:17" ht="19.5" customHeight="1">
      <c r="A20" s="3">
        <v>15</v>
      </c>
      <c r="B20" s="10" t="s">
        <v>302</v>
      </c>
      <c r="C20" s="10" t="s">
        <v>307</v>
      </c>
      <c r="K20" s="3">
        <v>6</v>
      </c>
      <c r="Q20" s="22">
        <f>SUM(C20:P20)</f>
        <v>6</v>
      </c>
    </row>
    <row r="21" spans="1:17" ht="19.5" customHeight="1">
      <c r="A21" s="3">
        <v>16</v>
      </c>
      <c r="B21" s="27" t="s">
        <v>352</v>
      </c>
      <c r="C21" s="27" t="s">
        <v>211</v>
      </c>
      <c r="L21" s="3">
        <v>6</v>
      </c>
      <c r="Q21" s="22">
        <f>SUM(C21:P21)</f>
        <v>6</v>
      </c>
    </row>
    <row r="22" spans="1:17" ht="19.5" customHeight="1">
      <c r="A22" s="3">
        <v>17</v>
      </c>
      <c r="B22" s="27" t="s">
        <v>144</v>
      </c>
      <c r="C22" s="27" t="s">
        <v>116</v>
      </c>
      <c r="D22" s="6"/>
      <c r="E22" s="6">
        <v>5</v>
      </c>
      <c r="F22" s="6"/>
      <c r="G22" s="6"/>
      <c r="H22" s="6"/>
      <c r="I22" s="6"/>
      <c r="J22" s="6"/>
      <c r="K22" s="6"/>
      <c r="L22" s="6"/>
      <c r="M22" s="6"/>
      <c r="Q22" s="22">
        <f>SUM(C22:P22)</f>
        <v>5</v>
      </c>
    </row>
    <row r="23" spans="1:17" ht="19.5" customHeight="1">
      <c r="A23" s="3">
        <v>18</v>
      </c>
      <c r="B23" s="27" t="s">
        <v>294</v>
      </c>
      <c r="C23" s="27" t="s">
        <v>156</v>
      </c>
      <c r="D23" s="6"/>
      <c r="E23" s="6"/>
      <c r="F23" s="6"/>
      <c r="G23" s="6"/>
      <c r="H23" s="6"/>
      <c r="I23" s="6"/>
      <c r="J23" s="6">
        <v>5</v>
      </c>
      <c r="K23" s="6"/>
      <c r="L23" s="6"/>
      <c r="M23" s="6"/>
      <c r="Q23" s="22">
        <f>SUM(C23:P23)</f>
        <v>5</v>
      </c>
    </row>
    <row r="24" spans="1:17" ht="19.5" customHeight="1">
      <c r="A24" s="3">
        <v>19</v>
      </c>
      <c r="B24" s="6" t="s">
        <v>304</v>
      </c>
      <c r="C24" s="6" t="s">
        <v>309</v>
      </c>
      <c r="K24" s="3">
        <v>5</v>
      </c>
      <c r="Q24" s="22">
        <f>SUM(C24:P24)</f>
        <v>5</v>
      </c>
    </row>
    <row r="25" spans="1:17" ht="19.5" customHeight="1">
      <c r="A25" s="3">
        <v>20</v>
      </c>
      <c r="B25" s="27" t="s">
        <v>353</v>
      </c>
      <c r="C25" s="27" t="s">
        <v>211</v>
      </c>
      <c r="L25" s="3">
        <v>5</v>
      </c>
      <c r="Q25" s="22">
        <f>SUM(C25:P25)</f>
        <v>5</v>
      </c>
    </row>
    <row r="26" spans="1:17" ht="19.5" customHeight="1">
      <c r="A26" s="3">
        <v>21</v>
      </c>
      <c r="B26" s="21" t="s">
        <v>362</v>
      </c>
      <c r="C26" s="3" t="s">
        <v>156</v>
      </c>
      <c r="M26" s="3">
        <v>5</v>
      </c>
      <c r="Q26" s="22">
        <f>SUM(C26:P26)</f>
        <v>5</v>
      </c>
    </row>
    <row r="27" spans="1:17" ht="19.5" customHeight="1">
      <c r="A27" s="3">
        <v>22</v>
      </c>
      <c r="B27" s="6" t="s">
        <v>76</v>
      </c>
      <c r="C27" s="6" t="s">
        <v>17</v>
      </c>
      <c r="D27" s="6">
        <v>4</v>
      </c>
      <c r="E27" s="4"/>
      <c r="F27" s="6"/>
      <c r="G27" s="6"/>
      <c r="H27" s="6"/>
      <c r="I27" s="45"/>
      <c r="J27" s="45"/>
      <c r="K27" s="45"/>
      <c r="L27" s="45"/>
      <c r="M27" s="45"/>
      <c r="Q27" s="22">
        <f>SUM(C27:P27)</f>
        <v>4</v>
      </c>
    </row>
    <row r="28" spans="1:17" ht="19.5" customHeight="1">
      <c r="A28" s="3">
        <v>23</v>
      </c>
      <c r="B28" s="27" t="s">
        <v>226</v>
      </c>
      <c r="C28" s="27" t="s">
        <v>227</v>
      </c>
      <c r="D28" s="6"/>
      <c r="E28" s="6"/>
      <c r="F28" s="6"/>
      <c r="G28" s="6">
        <v>4</v>
      </c>
      <c r="H28" s="6"/>
      <c r="I28" s="6"/>
      <c r="J28" s="6"/>
      <c r="K28" s="6"/>
      <c r="L28" s="6"/>
      <c r="M28" s="6"/>
      <c r="Q28" s="22">
        <f>SUM(C28:P28)</f>
        <v>4</v>
      </c>
    </row>
    <row r="29" spans="1:17" ht="19.5" customHeight="1">
      <c r="A29" s="3">
        <v>24</v>
      </c>
      <c r="B29" s="27" t="s">
        <v>295</v>
      </c>
      <c r="C29" s="27" t="s">
        <v>156</v>
      </c>
      <c r="D29" s="6"/>
      <c r="E29" s="6"/>
      <c r="F29" s="6"/>
      <c r="G29" s="6"/>
      <c r="H29" s="6"/>
      <c r="I29" s="6"/>
      <c r="J29" s="6">
        <v>4</v>
      </c>
      <c r="K29" s="6"/>
      <c r="L29" s="6"/>
      <c r="M29" s="6"/>
      <c r="Q29" s="22">
        <f>SUM(C29:P29)</f>
        <v>4</v>
      </c>
    </row>
    <row r="30" spans="1:17" ht="19.5" customHeight="1">
      <c r="A30" s="3">
        <v>25</v>
      </c>
      <c r="B30" s="10" t="s">
        <v>327</v>
      </c>
      <c r="C30" s="10" t="s">
        <v>307</v>
      </c>
      <c r="K30" s="3">
        <v>4</v>
      </c>
      <c r="Q30" s="22">
        <f>SUM(C30:P30)</f>
        <v>4</v>
      </c>
    </row>
    <row r="31" spans="1:17" ht="19.5" customHeight="1">
      <c r="A31" s="3">
        <v>26</v>
      </c>
      <c r="B31" s="27" t="s">
        <v>354</v>
      </c>
      <c r="C31" s="27" t="s">
        <v>355</v>
      </c>
      <c r="L31" s="3">
        <v>4</v>
      </c>
      <c r="Q31" s="22">
        <f>SUM(C31:P31)</f>
        <v>4</v>
      </c>
    </row>
    <row r="32" spans="1:17" ht="19.5" customHeight="1">
      <c r="A32" s="3">
        <v>27</v>
      </c>
      <c r="B32" s="6" t="s">
        <v>100</v>
      </c>
      <c r="C32" s="6" t="s">
        <v>97</v>
      </c>
      <c r="D32" s="6">
        <v>3</v>
      </c>
      <c r="E32" s="6"/>
      <c r="F32" s="6"/>
      <c r="G32" s="6"/>
      <c r="H32" s="6"/>
      <c r="I32" s="6"/>
      <c r="J32" s="6"/>
      <c r="K32" s="6"/>
      <c r="L32" s="6"/>
      <c r="M32" s="6"/>
      <c r="Q32" s="22">
        <f>SUM(C32:P32)</f>
        <v>3</v>
      </c>
    </row>
    <row r="33" spans="1:17" ht="19.5" customHeight="1">
      <c r="A33" s="3">
        <v>28</v>
      </c>
      <c r="B33" s="27" t="s">
        <v>188</v>
      </c>
      <c r="C33" s="27" t="s">
        <v>146</v>
      </c>
      <c r="D33" s="6"/>
      <c r="E33" s="6"/>
      <c r="F33" s="6">
        <v>3</v>
      </c>
      <c r="G33" s="6"/>
      <c r="H33" s="6"/>
      <c r="I33" s="6"/>
      <c r="J33" s="6"/>
      <c r="K33" s="6"/>
      <c r="L33" s="6"/>
      <c r="M33" s="6"/>
      <c r="Q33" s="22">
        <f>SUM(C33:P33)</f>
        <v>3</v>
      </c>
    </row>
    <row r="34" spans="1:17" ht="19.5" customHeight="1">
      <c r="A34" s="3">
        <v>29</v>
      </c>
      <c r="B34" s="27" t="s">
        <v>228</v>
      </c>
      <c r="C34" s="27" t="s">
        <v>118</v>
      </c>
      <c r="D34" s="6"/>
      <c r="E34" s="6"/>
      <c r="F34" s="6"/>
      <c r="G34" s="6">
        <v>3</v>
      </c>
      <c r="H34" s="6"/>
      <c r="I34" s="6"/>
      <c r="J34" s="6"/>
      <c r="K34" s="6"/>
      <c r="L34" s="6"/>
      <c r="M34" s="6"/>
      <c r="Q34" s="22">
        <f>SUM(C34:P34)</f>
        <v>3</v>
      </c>
    </row>
    <row r="35" spans="1:17" ht="19.5" customHeight="1">
      <c r="A35" s="3">
        <v>30</v>
      </c>
      <c r="B35" s="6" t="s">
        <v>328</v>
      </c>
      <c r="C35" s="6" t="s">
        <v>330</v>
      </c>
      <c r="K35" s="3">
        <v>3</v>
      </c>
      <c r="Q35" s="22">
        <f>SUM(C35:P35)</f>
        <v>3</v>
      </c>
    </row>
    <row r="36" spans="1:17" ht="19.5" customHeight="1">
      <c r="A36" s="3">
        <v>31</v>
      </c>
      <c r="B36" s="27" t="s">
        <v>356</v>
      </c>
      <c r="C36" s="27" t="s">
        <v>357</v>
      </c>
      <c r="L36" s="3">
        <v>3</v>
      </c>
      <c r="Q36" s="22">
        <f>SUM(C36:P36)</f>
        <v>3</v>
      </c>
    </row>
    <row r="37" spans="1:17" ht="19.5" customHeight="1">
      <c r="A37" s="3">
        <v>32</v>
      </c>
      <c r="B37" s="27" t="s">
        <v>145</v>
      </c>
      <c r="C37" s="27" t="s">
        <v>146</v>
      </c>
      <c r="D37" s="6"/>
      <c r="E37" s="6"/>
      <c r="F37" s="6">
        <v>2</v>
      </c>
      <c r="G37" s="6"/>
      <c r="H37" s="6"/>
      <c r="I37" s="6"/>
      <c r="J37" s="6"/>
      <c r="K37" s="6"/>
      <c r="L37" s="6"/>
      <c r="M37" s="6"/>
      <c r="Q37" s="22">
        <f>SUM(C37:P37)</f>
        <v>2</v>
      </c>
    </row>
    <row r="38" spans="1:17" ht="19.5" customHeight="1">
      <c r="A38" s="3">
        <v>33</v>
      </c>
      <c r="B38" s="27" t="s">
        <v>229</v>
      </c>
      <c r="C38" s="27" t="s">
        <v>230</v>
      </c>
      <c r="G38" s="3">
        <v>2</v>
      </c>
      <c r="Q38" s="22">
        <f>SUM(C38:P38)</f>
        <v>2</v>
      </c>
    </row>
    <row r="39" spans="1:17" ht="19.5" customHeight="1">
      <c r="A39" s="3">
        <v>34</v>
      </c>
      <c r="B39" s="6" t="s">
        <v>329</v>
      </c>
      <c r="C39" s="6" t="s">
        <v>331</v>
      </c>
      <c r="K39" s="3">
        <v>2</v>
      </c>
      <c r="Q39" s="22">
        <f>SUM(C39:P39)</f>
        <v>2</v>
      </c>
    </row>
    <row r="40" spans="1:17" ht="19.5" customHeight="1">
      <c r="A40" s="3">
        <v>35</v>
      </c>
      <c r="B40" s="27" t="s">
        <v>358</v>
      </c>
      <c r="C40" s="27" t="s">
        <v>257</v>
      </c>
      <c r="L40" s="3">
        <v>2</v>
      </c>
      <c r="Q40" s="22">
        <f>SUM(C40:P40)</f>
        <v>2</v>
      </c>
    </row>
    <row r="41" spans="1:17" ht="19.5" customHeight="1">
      <c r="A41" s="3">
        <v>36</v>
      </c>
      <c r="B41" s="27" t="s">
        <v>359</v>
      </c>
      <c r="C41" s="27" t="s">
        <v>211</v>
      </c>
      <c r="L41" s="3">
        <v>1</v>
      </c>
      <c r="Q41" s="22">
        <f>SUM(C41:P41)</f>
        <v>1</v>
      </c>
    </row>
    <row r="42" spans="1:17" ht="19.5" customHeight="1">
      <c r="A42" s="3">
        <v>37</v>
      </c>
      <c r="B42" s="27" t="s">
        <v>335</v>
      </c>
      <c r="C42" s="27" t="s">
        <v>211</v>
      </c>
      <c r="L42" s="3">
        <v>1</v>
      </c>
      <c r="Q42" s="22">
        <f>SUM(C42:P42)</f>
        <v>1</v>
      </c>
    </row>
    <row r="43" spans="1:17" ht="19.5" customHeight="1">
      <c r="A43" s="3">
        <v>38</v>
      </c>
      <c r="B43" s="27" t="s">
        <v>344</v>
      </c>
      <c r="C43" s="27" t="s">
        <v>360</v>
      </c>
      <c r="L43" s="3">
        <v>1</v>
      </c>
      <c r="Q43" s="22">
        <f>SUM(C43:P43)</f>
        <v>1</v>
      </c>
    </row>
    <row r="44" spans="2:17" ht="19.5" customHeight="1">
      <c r="B44" s="21"/>
      <c r="Q44" s="22">
        <f>SUM(C44:P44)</f>
        <v>0</v>
      </c>
    </row>
    <row r="45" ht="19.5" customHeight="1">
      <c r="B45" s="21"/>
    </row>
    <row r="46" ht="19.5" customHeight="1">
      <c r="B46" s="21"/>
    </row>
    <row r="47" spans="2:17" ht="19.5" customHeight="1">
      <c r="B47" s="24" t="s">
        <v>45</v>
      </c>
      <c r="C47" s="7"/>
      <c r="Q47" s="22" t="s">
        <v>4</v>
      </c>
    </row>
    <row r="48" spans="1:17" ht="19.5" customHeight="1">
      <c r="A48" s="3">
        <v>1</v>
      </c>
      <c r="B48" s="27" t="s">
        <v>179</v>
      </c>
      <c r="C48" s="27" t="s">
        <v>146</v>
      </c>
      <c r="D48" s="6"/>
      <c r="E48" s="6"/>
      <c r="F48" s="6">
        <v>10</v>
      </c>
      <c r="G48" s="6">
        <v>10</v>
      </c>
      <c r="H48" s="6"/>
      <c r="I48" s="6">
        <v>8</v>
      </c>
      <c r="J48" s="6">
        <v>8</v>
      </c>
      <c r="K48" s="6"/>
      <c r="L48" s="6">
        <v>8</v>
      </c>
      <c r="M48" s="6">
        <v>10</v>
      </c>
      <c r="N48" s="6"/>
      <c r="O48" s="6"/>
      <c r="P48" s="6"/>
      <c r="Q48" s="22">
        <f>SUM(C48:P48)</f>
        <v>54</v>
      </c>
    </row>
    <row r="49" spans="1:17" ht="19.5" customHeight="1">
      <c r="A49" s="3">
        <v>2</v>
      </c>
      <c r="B49" s="27" t="s">
        <v>268</v>
      </c>
      <c r="C49" s="27" t="s">
        <v>232</v>
      </c>
      <c r="D49" s="6"/>
      <c r="E49" s="6"/>
      <c r="F49" s="6"/>
      <c r="G49" s="6"/>
      <c r="H49" s="6">
        <v>10</v>
      </c>
      <c r="I49" s="6"/>
      <c r="J49" s="6">
        <v>10</v>
      </c>
      <c r="K49" s="6"/>
      <c r="L49" s="6">
        <v>10</v>
      </c>
      <c r="M49" s="6"/>
      <c r="N49" s="6"/>
      <c r="O49" s="6"/>
      <c r="P49" s="6"/>
      <c r="Q49" s="22">
        <f>SUM(C49:P49)</f>
        <v>30</v>
      </c>
    </row>
    <row r="50" spans="1:17" ht="19.5" customHeight="1">
      <c r="A50" s="3">
        <v>3</v>
      </c>
      <c r="B50" s="27" t="s">
        <v>168</v>
      </c>
      <c r="C50" s="27" t="s">
        <v>146</v>
      </c>
      <c r="D50" s="6"/>
      <c r="E50" s="6"/>
      <c r="F50" s="6">
        <v>8</v>
      </c>
      <c r="G50" s="6"/>
      <c r="H50" s="6"/>
      <c r="I50" s="6">
        <v>10</v>
      </c>
      <c r="J50" s="6"/>
      <c r="K50" s="6"/>
      <c r="L50" s="6"/>
      <c r="M50" s="6">
        <v>8</v>
      </c>
      <c r="N50" s="6"/>
      <c r="O50" s="6"/>
      <c r="P50" s="6"/>
      <c r="Q50" s="22">
        <f>SUM(C50:P50)</f>
        <v>26</v>
      </c>
    </row>
    <row r="51" spans="1:17" ht="19.5" customHeight="1">
      <c r="A51" s="3">
        <v>4</v>
      </c>
      <c r="B51" s="8" t="s">
        <v>276</v>
      </c>
      <c r="C51" s="59" t="s">
        <v>156</v>
      </c>
      <c r="D51" s="6"/>
      <c r="E51" s="6"/>
      <c r="F51" s="6"/>
      <c r="G51" s="6"/>
      <c r="H51" s="6"/>
      <c r="I51" s="6">
        <v>10</v>
      </c>
      <c r="M51" s="3">
        <v>6</v>
      </c>
      <c r="Q51" s="22">
        <f>SUM(C51:P51)</f>
        <v>16</v>
      </c>
    </row>
    <row r="52" spans="1:17" ht="19.5" customHeight="1">
      <c r="A52" s="3">
        <v>5</v>
      </c>
      <c r="B52" s="27" t="s">
        <v>189</v>
      </c>
      <c r="C52" s="27" t="s">
        <v>146</v>
      </c>
      <c r="D52" s="6"/>
      <c r="E52" s="6"/>
      <c r="F52" s="6">
        <v>8</v>
      </c>
      <c r="G52" s="6"/>
      <c r="H52" s="6"/>
      <c r="I52" s="6"/>
      <c r="J52" s="6">
        <v>6</v>
      </c>
      <c r="K52" s="6"/>
      <c r="L52" s="6"/>
      <c r="M52" s="6"/>
      <c r="N52" s="6"/>
      <c r="O52" s="6"/>
      <c r="P52" s="6"/>
      <c r="Q52" s="22">
        <f>SUM(C52:P52)</f>
        <v>14</v>
      </c>
    </row>
    <row r="53" spans="1:17" ht="19.5" customHeight="1">
      <c r="A53" s="3">
        <v>6</v>
      </c>
      <c r="B53" s="27" t="s">
        <v>190</v>
      </c>
      <c r="C53" s="27" t="s">
        <v>146</v>
      </c>
      <c r="D53" s="6"/>
      <c r="E53" s="6"/>
      <c r="F53" s="6">
        <v>6</v>
      </c>
      <c r="G53" s="6"/>
      <c r="H53" s="6"/>
      <c r="I53" s="6">
        <v>6</v>
      </c>
      <c r="J53" s="6"/>
      <c r="K53" s="6"/>
      <c r="L53" s="6"/>
      <c r="M53" s="6"/>
      <c r="N53" s="6"/>
      <c r="O53" s="6"/>
      <c r="P53" s="6"/>
      <c r="Q53" s="22">
        <f>SUM(C53:P53)</f>
        <v>12</v>
      </c>
    </row>
    <row r="54" spans="1:17" ht="19.5" customHeight="1">
      <c r="A54" s="3">
        <v>7</v>
      </c>
      <c r="B54" s="27" t="s">
        <v>261</v>
      </c>
      <c r="C54" s="27" t="s">
        <v>232</v>
      </c>
      <c r="D54" s="6"/>
      <c r="E54" s="6"/>
      <c r="F54" s="6"/>
      <c r="G54" s="6"/>
      <c r="H54" s="6">
        <v>6</v>
      </c>
      <c r="I54" s="6"/>
      <c r="J54" s="6"/>
      <c r="K54" s="6"/>
      <c r="L54" s="6">
        <v>6</v>
      </c>
      <c r="M54" s="6"/>
      <c r="N54" s="6"/>
      <c r="O54" s="6"/>
      <c r="P54" s="6"/>
      <c r="Q54" s="22">
        <f>SUM(C54:P54)</f>
        <v>12</v>
      </c>
    </row>
    <row r="55" spans="1:17" ht="19.5" customHeight="1">
      <c r="A55" s="3">
        <v>8</v>
      </c>
      <c r="B55" s="6" t="s">
        <v>90</v>
      </c>
      <c r="C55" s="6" t="s">
        <v>19</v>
      </c>
      <c r="D55" s="6">
        <v>10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22">
        <f>SUM(C55:P55)</f>
        <v>10</v>
      </c>
    </row>
    <row r="56" spans="1:17" ht="21.75" customHeight="1">
      <c r="A56" s="3">
        <v>9</v>
      </c>
      <c r="B56" s="10" t="s">
        <v>74</v>
      </c>
      <c r="C56" s="10" t="s">
        <v>30</v>
      </c>
      <c r="D56" s="6"/>
      <c r="E56" s="6"/>
      <c r="F56" s="6"/>
      <c r="G56" s="6"/>
      <c r="H56" s="6"/>
      <c r="I56" s="6"/>
      <c r="J56" s="6"/>
      <c r="K56" s="6">
        <v>10</v>
      </c>
      <c r="L56" s="6"/>
      <c r="M56" s="6"/>
      <c r="N56" s="6"/>
      <c r="O56" s="6"/>
      <c r="P56" s="6"/>
      <c r="Q56" s="22">
        <f>SUM(C56:P56)</f>
        <v>10</v>
      </c>
    </row>
    <row r="57" spans="1:17" ht="19.5" customHeight="1">
      <c r="A57" s="3">
        <v>10</v>
      </c>
      <c r="B57" s="6" t="s">
        <v>102</v>
      </c>
      <c r="C57" s="6" t="s">
        <v>23</v>
      </c>
      <c r="D57" s="6">
        <v>8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22">
        <f>SUM(C57:P57)</f>
        <v>8</v>
      </c>
    </row>
    <row r="58" spans="1:17" ht="19.5" customHeight="1">
      <c r="A58" s="3">
        <v>11</v>
      </c>
      <c r="B58" s="27" t="s">
        <v>269</v>
      </c>
      <c r="C58" s="27" t="s">
        <v>270</v>
      </c>
      <c r="D58" s="6"/>
      <c r="E58" s="6"/>
      <c r="F58" s="6"/>
      <c r="G58" s="6"/>
      <c r="H58" s="6">
        <v>8</v>
      </c>
      <c r="I58" s="6"/>
      <c r="J58" s="6"/>
      <c r="K58" s="6"/>
      <c r="L58" s="6"/>
      <c r="M58" s="6"/>
      <c r="N58" s="6"/>
      <c r="O58" s="6"/>
      <c r="P58" s="6"/>
      <c r="Q58" s="22">
        <f>SUM(C58:P58)</f>
        <v>8</v>
      </c>
    </row>
    <row r="59" spans="1:17" ht="21" customHeight="1">
      <c r="A59" s="3">
        <v>12</v>
      </c>
      <c r="B59" s="10" t="s">
        <v>303</v>
      </c>
      <c r="C59" s="28" t="s">
        <v>308</v>
      </c>
      <c r="K59" s="3">
        <v>8</v>
      </c>
      <c r="Q59" s="22">
        <f>SUM(C59:P59)</f>
        <v>8</v>
      </c>
    </row>
    <row r="60" spans="1:17" ht="19.5" customHeight="1">
      <c r="A60" s="3">
        <v>13</v>
      </c>
      <c r="B60" s="8" t="s">
        <v>42</v>
      </c>
      <c r="C60" s="8" t="s">
        <v>33</v>
      </c>
      <c r="D60" s="6">
        <v>6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22">
        <f>SUM(C60:P60)</f>
        <v>6</v>
      </c>
    </row>
    <row r="61" spans="1:17" ht="19.5" customHeight="1">
      <c r="A61" s="3">
        <v>14</v>
      </c>
      <c r="B61" s="10" t="s">
        <v>332</v>
      </c>
      <c r="C61" s="10" t="s">
        <v>331</v>
      </c>
      <c r="K61" s="3">
        <v>6</v>
      </c>
      <c r="Q61" s="22">
        <f>SUM(C61:P61)</f>
        <v>6</v>
      </c>
    </row>
    <row r="62" spans="1:17" ht="19.5" customHeight="1">
      <c r="A62" s="3">
        <v>15</v>
      </c>
      <c r="B62" s="6" t="s">
        <v>318</v>
      </c>
      <c r="C62" s="8" t="s">
        <v>308</v>
      </c>
      <c r="K62" s="3">
        <v>5</v>
      </c>
      <c r="Q62" s="22">
        <f>SUM(C62:P62)</f>
        <v>5</v>
      </c>
    </row>
    <row r="63" spans="1:17" ht="19.5" customHeight="1">
      <c r="A63" s="3">
        <v>16</v>
      </c>
      <c r="B63" s="30"/>
      <c r="C63" s="30"/>
      <c r="Q63" s="22">
        <f aca="true" t="shared" si="0" ref="Q62:Q79">SUM(C63:P63)</f>
        <v>0</v>
      </c>
    </row>
    <row r="64" spans="1:17" ht="19.5" customHeight="1">
      <c r="A64" s="3">
        <v>17</v>
      </c>
      <c r="B64" s="8"/>
      <c r="C64" s="8"/>
      <c r="Q64" s="22">
        <f t="shared" si="0"/>
        <v>0</v>
      </c>
    </row>
    <row r="65" spans="1:17" ht="19.5" customHeight="1">
      <c r="A65" s="3">
        <v>18</v>
      </c>
      <c r="B65" s="30"/>
      <c r="C65" s="30"/>
      <c r="Q65" s="22">
        <f t="shared" si="0"/>
        <v>0</v>
      </c>
    </row>
    <row r="66" spans="1:17" ht="19.5" customHeight="1">
      <c r="A66" s="3">
        <v>20</v>
      </c>
      <c r="B66" s="30"/>
      <c r="C66" s="30"/>
      <c r="Q66" s="22">
        <f t="shared" si="0"/>
        <v>0</v>
      </c>
    </row>
    <row r="67" spans="1:17" ht="19.5" customHeight="1">
      <c r="A67" s="3">
        <v>21</v>
      </c>
      <c r="B67" s="44"/>
      <c r="C67" s="8"/>
      <c r="Q67" s="22">
        <f t="shared" si="0"/>
        <v>0</v>
      </c>
    </row>
    <row r="68" spans="1:17" ht="19.5" customHeight="1">
      <c r="A68" s="3">
        <v>22</v>
      </c>
      <c r="B68" s="30"/>
      <c r="C68" s="30"/>
      <c r="Q68" s="22">
        <f t="shared" si="0"/>
        <v>0</v>
      </c>
    </row>
    <row r="69" spans="1:17" ht="19.5" customHeight="1">
      <c r="A69" s="3">
        <v>23</v>
      </c>
      <c r="B69" s="30"/>
      <c r="C69" s="30"/>
      <c r="Q69" s="22">
        <f t="shared" si="0"/>
        <v>0</v>
      </c>
    </row>
    <row r="70" spans="1:17" ht="19.5" customHeight="1">
      <c r="A70" s="3">
        <v>24</v>
      </c>
      <c r="B70" s="30"/>
      <c r="C70" s="30"/>
      <c r="Q70" s="22">
        <f t="shared" si="0"/>
        <v>0</v>
      </c>
    </row>
    <row r="71" spans="1:17" ht="19.5" customHeight="1">
      <c r="A71" s="3">
        <v>25</v>
      </c>
      <c r="B71" s="44"/>
      <c r="C71" s="8"/>
      <c r="Q71" s="22">
        <f t="shared" si="0"/>
        <v>0</v>
      </c>
    </row>
    <row r="72" spans="1:17" ht="19.5" customHeight="1">
      <c r="A72" s="3">
        <v>26</v>
      </c>
      <c r="B72" s="30"/>
      <c r="C72" s="30"/>
      <c r="Q72" s="22">
        <f t="shared" si="0"/>
        <v>0</v>
      </c>
    </row>
    <row r="73" spans="1:17" ht="19.5" customHeight="1">
      <c r="A73" s="3">
        <v>27</v>
      </c>
      <c r="B73" s="8"/>
      <c r="C73" s="8"/>
      <c r="Q73" s="22">
        <f t="shared" si="0"/>
        <v>0</v>
      </c>
    </row>
    <row r="74" spans="1:17" ht="19.5" customHeight="1">
      <c r="A74" s="3">
        <v>28</v>
      </c>
      <c r="B74" s="30"/>
      <c r="C74" s="30"/>
      <c r="Q74" s="22">
        <f t="shared" si="0"/>
        <v>0</v>
      </c>
    </row>
    <row r="75" spans="1:17" ht="19.5" customHeight="1">
      <c r="A75" s="3">
        <v>29</v>
      </c>
      <c r="B75" s="30"/>
      <c r="C75" s="30"/>
      <c r="Q75" s="22">
        <f t="shared" si="0"/>
        <v>0</v>
      </c>
    </row>
    <row r="76" spans="1:17" ht="19.5" customHeight="1">
      <c r="A76" s="3">
        <v>30</v>
      </c>
      <c r="B76" s="30"/>
      <c r="C76" s="30"/>
      <c r="Q76" s="22">
        <f t="shared" si="0"/>
        <v>0</v>
      </c>
    </row>
    <row r="77" spans="1:17" ht="19.5" customHeight="1">
      <c r="A77" s="3">
        <v>31</v>
      </c>
      <c r="B77" s="30"/>
      <c r="C77" s="30"/>
      <c r="Q77" s="22">
        <f t="shared" si="0"/>
        <v>0</v>
      </c>
    </row>
    <row r="78" spans="1:17" ht="19.5" customHeight="1">
      <c r="A78" s="3">
        <v>32</v>
      </c>
      <c r="B78" s="44"/>
      <c r="C78" s="8"/>
      <c r="Q78" s="22">
        <f t="shared" si="0"/>
        <v>0</v>
      </c>
    </row>
    <row r="79" spans="1:17" ht="19.5" customHeight="1">
      <c r="A79" s="3">
        <v>33</v>
      </c>
      <c r="B79" s="30"/>
      <c r="C79" s="30"/>
      <c r="Q79" s="22">
        <f t="shared" si="0"/>
        <v>0</v>
      </c>
    </row>
    <row r="80" spans="1:17" ht="19.5" customHeight="1">
      <c r="A80" s="3">
        <v>34</v>
      </c>
      <c r="B80" s="8"/>
      <c r="C80" s="8"/>
      <c r="Q80" s="22">
        <f aca="true" t="shared" si="1" ref="Q80:Q111">SUM(C80:P80)</f>
        <v>0</v>
      </c>
    </row>
    <row r="81" spans="1:17" ht="19.5" customHeight="1">
      <c r="A81" s="3">
        <v>35</v>
      </c>
      <c r="B81" s="30"/>
      <c r="C81" s="30"/>
      <c r="Q81" s="22">
        <f t="shared" si="1"/>
        <v>0</v>
      </c>
    </row>
    <row r="82" spans="1:17" ht="19.5" customHeight="1">
      <c r="A82" s="3">
        <v>36</v>
      </c>
      <c r="B82" s="30"/>
      <c r="C82" s="30"/>
      <c r="Q82" s="22">
        <f t="shared" si="1"/>
        <v>0</v>
      </c>
    </row>
    <row r="83" spans="1:17" ht="19.5" customHeight="1">
      <c r="A83" s="3">
        <v>37</v>
      </c>
      <c r="B83" s="30"/>
      <c r="C83" s="30"/>
      <c r="Q83" s="22">
        <f t="shared" si="1"/>
        <v>0</v>
      </c>
    </row>
    <row r="84" spans="1:17" ht="19.5" customHeight="1">
      <c r="A84" s="3">
        <v>38</v>
      </c>
      <c r="B84" s="44"/>
      <c r="C84" s="8"/>
      <c r="Q84" s="22">
        <f t="shared" si="1"/>
        <v>0</v>
      </c>
    </row>
    <row r="85" spans="1:17" ht="19.5" customHeight="1">
      <c r="A85" s="3">
        <v>39</v>
      </c>
      <c r="B85" s="30"/>
      <c r="C85" s="30"/>
      <c r="Q85" s="22">
        <f t="shared" si="1"/>
        <v>0</v>
      </c>
    </row>
    <row r="86" spans="1:17" ht="19.5" customHeight="1">
      <c r="A86" s="3">
        <v>40</v>
      </c>
      <c r="B86" s="8"/>
      <c r="C86" s="8"/>
      <c r="Q86" s="22">
        <f t="shared" si="1"/>
        <v>0</v>
      </c>
    </row>
    <row r="87" spans="1:17" ht="19.5" customHeight="1">
      <c r="A87" s="3">
        <v>41</v>
      </c>
      <c r="B87" s="30"/>
      <c r="C87" s="30"/>
      <c r="Q87" s="22">
        <f t="shared" si="1"/>
        <v>0</v>
      </c>
    </row>
    <row r="88" spans="1:17" ht="19.5" customHeight="1">
      <c r="A88" s="3">
        <v>42</v>
      </c>
      <c r="B88" s="30"/>
      <c r="C88" s="30"/>
      <c r="Q88" s="22">
        <f t="shared" si="1"/>
        <v>0</v>
      </c>
    </row>
    <row r="89" spans="1:17" ht="19.5" customHeight="1">
      <c r="A89" s="3">
        <v>43</v>
      </c>
      <c r="B89" s="30"/>
      <c r="C89" s="30"/>
      <c r="Q89" s="22">
        <f t="shared" si="1"/>
        <v>0</v>
      </c>
    </row>
    <row r="90" spans="1:17" ht="19.5" customHeight="1">
      <c r="A90" s="3">
        <v>44</v>
      </c>
      <c r="B90" s="30"/>
      <c r="C90" s="30"/>
      <c r="Q90" s="22">
        <f t="shared" si="1"/>
        <v>0</v>
      </c>
    </row>
    <row r="91" spans="1:17" ht="19.5" customHeight="1">
      <c r="A91" s="3">
        <v>45</v>
      </c>
      <c r="B91" s="30"/>
      <c r="C91" s="30"/>
      <c r="Q91" s="22">
        <f t="shared" si="1"/>
        <v>0</v>
      </c>
    </row>
    <row r="92" spans="1:17" ht="19.5" customHeight="1">
      <c r="A92" s="3">
        <v>46</v>
      </c>
      <c r="B92" s="30"/>
      <c r="C92" s="30"/>
      <c r="Q92" s="22">
        <f t="shared" si="1"/>
        <v>0</v>
      </c>
    </row>
    <row r="93" spans="1:17" ht="19.5" customHeight="1">
      <c r="A93" s="3">
        <v>47</v>
      </c>
      <c r="B93" s="44"/>
      <c r="C93" s="8"/>
      <c r="Q93" s="22">
        <f t="shared" si="1"/>
        <v>0</v>
      </c>
    </row>
    <row r="94" spans="1:17" ht="19.5" customHeight="1">
      <c r="A94" s="3">
        <v>48</v>
      </c>
      <c r="B94" s="30"/>
      <c r="C94" s="30"/>
      <c r="Q94" s="22">
        <f t="shared" si="1"/>
        <v>0</v>
      </c>
    </row>
    <row r="95" spans="1:17" ht="19.5" customHeight="1">
      <c r="A95" s="3">
        <v>49</v>
      </c>
      <c r="B95" s="8"/>
      <c r="C95" s="8"/>
      <c r="Q95" s="22">
        <f t="shared" si="1"/>
        <v>0</v>
      </c>
    </row>
    <row r="96" spans="1:17" ht="19.5" customHeight="1">
      <c r="A96" s="3">
        <v>50</v>
      </c>
      <c r="B96" s="30"/>
      <c r="C96" s="30"/>
      <c r="Q96" s="22">
        <f t="shared" si="1"/>
        <v>0</v>
      </c>
    </row>
    <row r="97" spans="1:17" ht="19.5" customHeight="1">
      <c r="A97" s="3">
        <v>51</v>
      </c>
      <c r="B97" s="30"/>
      <c r="C97" s="30"/>
      <c r="Q97" s="22">
        <f t="shared" si="1"/>
        <v>0</v>
      </c>
    </row>
    <row r="98" spans="1:17" ht="19.5" customHeight="1">
      <c r="A98" s="3">
        <v>52</v>
      </c>
      <c r="B98" s="30"/>
      <c r="C98" s="30"/>
      <c r="Q98" s="22">
        <f t="shared" si="1"/>
        <v>0</v>
      </c>
    </row>
    <row r="99" spans="1:17" ht="19.5" customHeight="1">
      <c r="A99" s="3">
        <v>53</v>
      </c>
      <c r="B99" s="30"/>
      <c r="C99" s="30"/>
      <c r="Q99" s="22">
        <f t="shared" si="1"/>
        <v>0</v>
      </c>
    </row>
    <row r="100" spans="1:17" ht="19.5" customHeight="1">
      <c r="A100" s="3">
        <v>54</v>
      </c>
      <c r="B100" s="30"/>
      <c r="C100" s="30"/>
      <c r="Q100" s="22">
        <f t="shared" si="1"/>
        <v>0</v>
      </c>
    </row>
    <row r="101" spans="1:17" ht="19.5" customHeight="1">
      <c r="A101" s="3">
        <v>55</v>
      </c>
      <c r="B101" s="30"/>
      <c r="C101" s="30"/>
      <c r="Q101" s="22">
        <f t="shared" si="1"/>
        <v>0</v>
      </c>
    </row>
    <row r="102" spans="1:17" ht="19.5" customHeight="1">
      <c r="A102" s="3">
        <v>56</v>
      </c>
      <c r="B102" s="44"/>
      <c r="C102" s="8"/>
      <c r="Q102" s="22">
        <f t="shared" si="1"/>
        <v>0</v>
      </c>
    </row>
    <row r="103" spans="1:17" ht="19.5" customHeight="1">
      <c r="A103" s="3">
        <v>57</v>
      </c>
      <c r="B103" s="30"/>
      <c r="C103" s="30"/>
      <c r="Q103" s="22">
        <f t="shared" si="1"/>
        <v>0</v>
      </c>
    </row>
    <row r="104" spans="1:17" ht="19.5" customHeight="1">
      <c r="A104" s="3">
        <v>58</v>
      </c>
      <c r="B104" s="30"/>
      <c r="C104" s="30"/>
      <c r="Q104" s="22">
        <f t="shared" si="1"/>
        <v>0</v>
      </c>
    </row>
    <row r="105" spans="1:17" ht="19.5" customHeight="1">
      <c r="A105" s="3">
        <v>59</v>
      </c>
      <c r="B105" s="30"/>
      <c r="C105" s="30"/>
      <c r="Q105" s="22">
        <f t="shared" si="1"/>
        <v>0</v>
      </c>
    </row>
    <row r="106" spans="1:17" ht="19.5" customHeight="1">
      <c r="A106" s="3">
        <v>60</v>
      </c>
      <c r="B106" s="30"/>
      <c r="C106" s="30"/>
      <c r="Q106" s="22">
        <f t="shared" si="1"/>
        <v>0</v>
      </c>
    </row>
    <row r="107" spans="1:17" ht="19.5" customHeight="1">
      <c r="A107" s="3">
        <v>61</v>
      </c>
      <c r="B107" s="30"/>
      <c r="C107" s="30"/>
      <c r="Q107" s="22">
        <f t="shared" si="1"/>
        <v>0</v>
      </c>
    </row>
    <row r="108" spans="1:17" ht="19.5" customHeight="1">
      <c r="A108" s="3">
        <v>62</v>
      </c>
      <c r="B108" s="30"/>
      <c r="C108" s="30"/>
      <c r="Q108" s="22">
        <f t="shared" si="1"/>
        <v>0</v>
      </c>
    </row>
    <row r="109" spans="1:17" ht="19.5" customHeight="1">
      <c r="A109" s="3">
        <v>63</v>
      </c>
      <c r="B109" s="30"/>
      <c r="C109" s="30"/>
      <c r="Q109" s="22">
        <f t="shared" si="1"/>
        <v>0</v>
      </c>
    </row>
    <row r="110" spans="1:17" ht="19.5" customHeight="1">
      <c r="A110" s="3">
        <v>64</v>
      </c>
      <c r="B110" s="30"/>
      <c r="C110" s="30"/>
      <c r="Q110" s="22">
        <f t="shared" si="1"/>
        <v>0</v>
      </c>
    </row>
    <row r="111" spans="1:17" ht="19.5" customHeight="1">
      <c r="A111" s="3">
        <v>65</v>
      </c>
      <c r="B111" s="30"/>
      <c r="C111" s="30"/>
      <c r="Q111" s="22">
        <f t="shared" si="1"/>
        <v>0</v>
      </c>
    </row>
    <row r="112" spans="1:17" ht="19.5" customHeight="1">
      <c r="A112" s="3">
        <v>66</v>
      </c>
      <c r="B112" s="25"/>
      <c r="C112" s="25"/>
      <c r="Q112" s="22">
        <f aca="true" t="shared" si="2" ref="Q112:Q119">SUM(C112:P112)</f>
        <v>0</v>
      </c>
    </row>
    <row r="113" spans="1:17" ht="19.5" customHeight="1">
      <c r="A113" s="3">
        <v>67</v>
      </c>
      <c r="B113" s="25"/>
      <c r="C113" s="25"/>
      <c r="Q113" s="22">
        <f t="shared" si="2"/>
        <v>0</v>
      </c>
    </row>
    <row r="114" spans="1:17" ht="19.5" customHeight="1">
      <c r="A114" s="3">
        <v>68</v>
      </c>
      <c r="B114" s="25"/>
      <c r="C114" s="25"/>
      <c r="Q114" s="22">
        <f t="shared" si="2"/>
        <v>0</v>
      </c>
    </row>
    <row r="115" spans="1:17" ht="19.5" customHeight="1">
      <c r="A115" s="3">
        <v>69</v>
      </c>
      <c r="B115" s="53"/>
      <c r="C115" s="53"/>
      <c r="Q115" s="22">
        <f t="shared" si="2"/>
        <v>0</v>
      </c>
    </row>
    <row r="116" spans="1:17" ht="19.5" customHeight="1">
      <c r="A116" s="3">
        <v>70</v>
      </c>
      <c r="B116" s="25"/>
      <c r="C116" s="25"/>
      <c r="Q116" s="22">
        <f t="shared" si="2"/>
        <v>0</v>
      </c>
    </row>
    <row r="117" spans="1:17" ht="19.5" customHeight="1">
      <c r="A117" s="3">
        <v>71</v>
      </c>
      <c r="B117" s="25"/>
      <c r="C117" s="25"/>
      <c r="Q117" s="22">
        <f t="shared" si="2"/>
        <v>0</v>
      </c>
    </row>
    <row r="118" spans="2:17" ht="19.5" customHeight="1">
      <c r="B118" s="8"/>
      <c r="C118" s="8"/>
      <c r="Q118" s="22">
        <f t="shared" si="2"/>
        <v>0</v>
      </c>
    </row>
    <row r="119" spans="2:17" ht="19.5" customHeight="1">
      <c r="B119" s="8"/>
      <c r="C119" s="8"/>
      <c r="Q119" s="22">
        <f t="shared" si="2"/>
        <v>0</v>
      </c>
    </row>
    <row r="120" spans="2:3" ht="19.5" customHeight="1">
      <c r="B120" s="8"/>
      <c r="C120" s="8"/>
    </row>
  </sheetData>
  <sheetProtection/>
  <autoFilter ref="B3:B65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2011-06-20T05:13:50Z</cp:lastPrinted>
  <dcterms:created xsi:type="dcterms:W3CDTF">2010-05-24T05:25:57Z</dcterms:created>
  <dcterms:modified xsi:type="dcterms:W3CDTF">2019-07-15T05:53:48Z</dcterms:modified>
  <cp:category/>
  <cp:version/>
  <cp:contentType/>
  <cp:contentStatus/>
</cp:coreProperties>
</file>