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9345" activeTab="0"/>
  </bookViews>
  <sheets>
    <sheet name="SQ" sheetId="1" r:id="rId1"/>
    <sheet name="ММ" sheetId="2" r:id="rId2"/>
    <sheet name="Тюнинг" sheetId="3" r:id="rId3"/>
    <sheet name="Лист2" sheetId="4" r:id="rId4"/>
    <sheet name="Лист3" sheetId="5" r:id="rId5"/>
  </sheets>
  <definedNames>
    <definedName name="_xlnm._FilterDatabase" localSheetId="0" hidden="1">'SQ'!$B$3:$B$360</definedName>
    <definedName name="_xlnm._FilterDatabase" localSheetId="1" hidden="1">'ММ'!$B$2:$B$3</definedName>
    <definedName name="_xlnm._FilterDatabase" localSheetId="2" hidden="1">'Тюнинг'!$B$3:$B$53</definedName>
  </definedNames>
  <calcPr fullCalcOnLoad="1"/>
</workbook>
</file>

<file path=xl/sharedStrings.xml><?xml version="1.0" encoding="utf-8"?>
<sst xmlns="http://schemas.openxmlformats.org/spreadsheetml/2006/main" count="271" uniqueCount="186">
  <si>
    <t>№</t>
  </si>
  <si>
    <t>Участник</t>
  </si>
  <si>
    <t>Новичок +</t>
  </si>
  <si>
    <t>Любитель +</t>
  </si>
  <si>
    <t>Итого</t>
  </si>
  <si>
    <t>Мультимедиа 5.1</t>
  </si>
  <si>
    <t>Профессионал</t>
  </si>
  <si>
    <t>Отечественный</t>
  </si>
  <si>
    <t xml:space="preserve"> </t>
  </si>
  <si>
    <t>Иномарка</t>
  </si>
  <si>
    <t>Дебют</t>
  </si>
  <si>
    <t xml:space="preserve">Новичок </t>
  </si>
  <si>
    <t xml:space="preserve">Любитель </t>
  </si>
  <si>
    <t>Звук</t>
  </si>
  <si>
    <t>Эксперт</t>
  </si>
  <si>
    <t>Команда</t>
  </si>
  <si>
    <t xml:space="preserve">Пожидаев Никита </t>
  </si>
  <si>
    <t xml:space="preserve">Мудрак Евгений </t>
  </si>
  <si>
    <t xml:space="preserve">Фоменко Михаил </t>
  </si>
  <si>
    <t xml:space="preserve">Забиркин Андрей </t>
  </si>
  <si>
    <t xml:space="preserve">Балашов Олег </t>
  </si>
  <si>
    <t>Толчинский Владимир</t>
  </si>
  <si>
    <t>КАЧЕСТВО ЗВУЧАНИЯ</t>
  </si>
  <si>
    <t>Новороссийск</t>
  </si>
  <si>
    <t>Пятигорск</t>
  </si>
  <si>
    <t>Челябинск</t>
  </si>
  <si>
    <t>Пенза</t>
  </si>
  <si>
    <t>Оренбург</t>
  </si>
  <si>
    <t>МУЛЬТИМЕДИА</t>
  </si>
  <si>
    <t>ТЮНИНГ</t>
  </si>
  <si>
    <t xml:space="preserve">Приходченко Максим </t>
  </si>
  <si>
    <t xml:space="preserve">Сидоренко Александр </t>
  </si>
  <si>
    <t xml:space="preserve">Широян Гурген </t>
  </si>
  <si>
    <t xml:space="preserve">Родин Артем </t>
  </si>
  <si>
    <t>Чепурняк Дмитрий</t>
  </si>
  <si>
    <t>СТЕРЕО</t>
  </si>
  <si>
    <t>Жаде Эмиль</t>
  </si>
  <si>
    <t>Шкендель Виктор</t>
  </si>
  <si>
    <t xml:space="preserve">Абдуллин Юрий </t>
  </si>
  <si>
    <t xml:space="preserve">Бейков Павел </t>
  </si>
  <si>
    <t xml:space="preserve">Иванилов Степан </t>
  </si>
  <si>
    <t xml:space="preserve">Конюхов Дмитрий </t>
  </si>
  <si>
    <t xml:space="preserve">Костригин Евгений </t>
  </si>
  <si>
    <t xml:space="preserve">Соколова Александра </t>
  </si>
  <si>
    <t xml:space="preserve">Долганов Максим </t>
  </si>
  <si>
    <t xml:space="preserve">Волков Леонид </t>
  </si>
  <si>
    <t xml:space="preserve">Эпштейн Александр </t>
  </si>
  <si>
    <t xml:space="preserve">Иванов Виктор </t>
  </si>
  <si>
    <t xml:space="preserve">Меркулов Вячеслав </t>
  </si>
  <si>
    <t xml:space="preserve">Нигамаев Руслан </t>
  </si>
  <si>
    <t xml:space="preserve">Неживенко Константин </t>
  </si>
  <si>
    <t>Голубев Дмитрий</t>
  </si>
  <si>
    <t>Фоломеев Игорь</t>
  </si>
  <si>
    <t>Прологаев Андрей</t>
  </si>
  <si>
    <t xml:space="preserve">Павлов Петр </t>
  </si>
  <si>
    <t xml:space="preserve">Савичев Александр </t>
  </si>
  <si>
    <t xml:space="preserve">Имамиев Ильдар </t>
  </si>
  <si>
    <t>Новосибирск</t>
  </si>
  <si>
    <t>Лопатин Алексей</t>
  </si>
  <si>
    <t>Нижневартовск</t>
  </si>
  <si>
    <t>Талица</t>
  </si>
  <si>
    <t>Барнаул</t>
  </si>
  <si>
    <t>Ростов</t>
  </si>
  <si>
    <t xml:space="preserve">Алгазин Владимир </t>
  </si>
  <si>
    <t xml:space="preserve">Гаврилов Сергей </t>
  </si>
  <si>
    <t xml:space="preserve">Руденко Антон </t>
  </si>
  <si>
    <t xml:space="preserve">Стрепетов Игорь </t>
  </si>
  <si>
    <t xml:space="preserve">Чернов Сергей </t>
  </si>
  <si>
    <t xml:space="preserve">Лячин Виктор </t>
  </si>
  <si>
    <t>Глухов Станислав</t>
  </si>
  <si>
    <t xml:space="preserve">Мамыкина Кристина </t>
  </si>
  <si>
    <t xml:space="preserve">Гусев Сергей </t>
  </si>
  <si>
    <t xml:space="preserve">Мильшин Александр </t>
  </si>
  <si>
    <t>Демьяненко Дмитрий</t>
  </si>
  <si>
    <t xml:space="preserve">Киселев Денис </t>
  </si>
  <si>
    <t>Приколота Дмитрий</t>
  </si>
  <si>
    <t xml:space="preserve">Александров Александр </t>
  </si>
  <si>
    <t xml:space="preserve">Лукьянов Дмитрий </t>
  </si>
  <si>
    <t xml:space="preserve">Мухин Дмитрий </t>
  </si>
  <si>
    <t>Корницкий Роман</t>
  </si>
  <si>
    <t xml:space="preserve">Зайцев Максим </t>
  </si>
  <si>
    <t xml:space="preserve">Бережной Андрей </t>
  </si>
  <si>
    <t xml:space="preserve">Зябликов Александр </t>
  </si>
  <si>
    <t xml:space="preserve">Белентьев Дмитрий </t>
  </si>
  <si>
    <t xml:space="preserve">Величко Сергей </t>
  </si>
  <si>
    <t xml:space="preserve">Зайцев Александр </t>
  </si>
  <si>
    <t xml:space="preserve">Воронцов Алексей </t>
  </si>
  <si>
    <t xml:space="preserve">Иванченко Александр </t>
  </si>
  <si>
    <t xml:space="preserve">Трудик Андрей </t>
  </si>
  <si>
    <t xml:space="preserve">Савинов Борис </t>
  </si>
  <si>
    <t xml:space="preserve">Третьяков Роман </t>
  </si>
  <si>
    <t xml:space="preserve">Гуро Дмитрий </t>
  </si>
  <si>
    <t xml:space="preserve">Фарманян Альберт </t>
  </si>
  <si>
    <t>Грызунов Евгений</t>
  </si>
  <si>
    <t xml:space="preserve">Иост Руслан </t>
  </si>
  <si>
    <t>Мусаилов Сергей</t>
  </si>
  <si>
    <t xml:space="preserve">Сечкарев Юрий </t>
  </si>
  <si>
    <t>Артёмов Сергей</t>
  </si>
  <si>
    <t>Коваленко Василий</t>
  </si>
  <si>
    <t xml:space="preserve">Троегубов Иван </t>
  </si>
  <si>
    <t xml:space="preserve">Пруденко Антон </t>
  </si>
  <si>
    <t xml:space="preserve">Еремин Никита </t>
  </si>
  <si>
    <t xml:space="preserve">Ганеев Василь </t>
  </si>
  <si>
    <t>Легкоступов Вячеслав</t>
  </si>
  <si>
    <t xml:space="preserve">Сафаров Рузаль </t>
  </si>
  <si>
    <t>Уфа</t>
  </si>
  <si>
    <t>Липецк</t>
  </si>
  <si>
    <t>Сыктывкар</t>
  </si>
  <si>
    <t>Чупрунов Алексей</t>
  </si>
  <si>
    <t xml:space="preserve">Атаманов Игорь </t>
  </si>
  <si>
    <t>Асанбаев Алексей</t>
  </si>
  <si>
    <t xml:space="preserve">Звездин Всеволод </t>
  </si>
  <si>
    <t xml:space="preserve">Евмина Павел </t>
  </si>
  <si>
    <t xml:space="preserve">Завгородних Игорь </t>
  </si>
  <si>
    <t>Смирнов Дмитрий</t>
  </si>
  <si>
    <t>Крисковец Артём</t>
  </si>
  <si>
    <t xml:space="preserve">Бердников Сергей </t>
  </si>
  <si>
    <t xml:space="preserve">Рубин Виталий </t>
  </si>
  <si>
    <t xml:space="preserve">Займуллин Дамир </t>
  </si>
  <si>
    <t>Пастухов Александр</t>
  </si>
  <si>
    <t>Коршунов Константин</t>
  </si>
  <si>
    <t>SOUND PRO</t>
  </si>
  <si>
    <t xml:space="preserve">Молчан Алексей </t>
  </si>
  <si>
    <t>Дубских Олег</t>
  </si>
  <si>
    <t xml:space="preserve">Новиков Василий </t>
  </si>
  <si>
    <t xml:space="preserve">Дерябин Сергей </t>
  </si>
  <si>
    <t xml:space="preserve">Казаков Евгений </t>
  </si>
  <si>
    <t xml:space="preserve">Сорока Артем </t>
  </si>
  <si>
    <t>Баранова Марина</t>
  </si>
  <si>
    <t>Калашников Вячеслав</t>
  </si>
  <si>
    <t>Ганзин Тарас</t>
  </si>
  <si>
    <t>Кузнецов Николай</t>
  </si>
  <si>
    <t>Султыгов Зураб</t>
  </si>
  <si>
    <t>Хромер Зубер</t>
  </si>
  <si>
    <t>Романчев Николай</t>
  </si>
  <si>
    <t>Исаакян Роберт</t>
  </si>
  <si>
    <t>Нехай Тимур</t>
  </si>
  <si>
    <t>Егиазаров Карен</t>
  </si>
  <si>
    <t>Матвеев Максим</t>
  </si>
  <si>
    <t>Бекренев Дмитрий</t>
  </si>
  <si>
    <t>Пашанов Беньямин</t>
  </si>
  <si>
    <t>Алгазин Владимир</t>
  </si>
  <si>
    <t>Зябликов Александр</t>
  </si>
  <si>
    <t>Семенов Александр</t>
  </si>
  <si>
    <t>Зайцев Владимир</t>
  </si>
  <si>
    <t>Романенко Михаил</t>
  </si>
  <si>
    <t>Вишняков Сергей</t>
  </si>
  <si>
    <t>Фуртас Сергей</t>
  </si>
  <si>
    <t xml:space="preserve">Морозов Алексей </t>
  </si>
  <si>
    <t xml:space="preserve">Чистяков Алексей </t>
  </si>
  <si>
    <t>Фазлыев Руслан</t>
  </si>
  <si>
    <t xml:space="preserve">Насибуллин Ренат </t>
  </si>
  <si>
    <t>Кустов Михаил</t>
  </si>
  <si>
    <t xml:space="preserve">Тагнер Евгений </t>
  </si>
  <si>
    <t>Переладов Антон</t>
  </si>
  <si>
    <t>Волошко Алексей</t>
  </si>
  <si>
    <t xml:space="preserve">Чилимский Игорь </t>
  </si>
  <si>
    <t>Багаманов Раушан</t>
  </si>
  <si>
    <t xml:space="preserve">Литвинов Виталий </t>
  </si>
  <si>
    <t>GORBUNOVAUDIO</t>
  </si>
  <si>
    <t xml:space="preserve">Евтюшкин Дмитрий </t>
  </si>
  <si>
    <t xml:space="preserve">Багрий Василий </t>
  </si>
  <si>
    <t>Шхалахов Руслан</t>
  </si>
  <si>
    <t>Холстов Николай</t>
  </si>
  <si>
    <t>Гилёв Антон</t>
  </si>
  <si>
    <t>Сивовол Василий</t>
  </si>
  <si>
    <t>Дорошенко Дарья</t>
  </si>
  <si>
    <t>Михайловский Кирил</t>
  </si>
  <si>
    <t>Ликанов Сергей</t>
  </si>
  <si>
    <t>Дождиков Денис</t>
  </si>
  <si>
    <t>Мельников Антон</t>
  </si>
  <si>
    <t>Антонов Виталий</t>
  </si>
  <si>
    <t>Гудков Геннадий</t>
  </si>
  <si>
    <t>Мухин Дмитрий</t>
  </si>
  <si>
    <t>Шереметов Максим</t>
  </si>
  <si>
    <t>Яценко Елена</t>
  </si>
  <si>
    <t>Николенко Александр</t>
  </si>
  <si>
    <t>Радько А.Ю.</t>
  </si>
  <si>
    <t>Захаров Александр</t>
  </si>
  <si>
    <t xml:space="preserve">Демниченко Максим </t>
  </si>
  <si>
    <t xml:space="preserve">Урусов Максим </t>
  </si>
  <si>
    <t>Борноволоков Алексей</t>
  </si>
  <si>
    <t xml:space="preserve">Тюков Дмитрий </t>
  </si>
  <si>
    <t>Гуреев Павел</t>
  </si>
  <si>
    <t xml:space="preserve">Рогозин Михаил </t>
  </si>
  <si>
    <t>Супрун Андрей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</si>
</sst>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20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indexed="63"/>
      <name val="Arial"/>
      <family val="2"/>
    </font>
    <font>
      <b/>
      <i/>
      <sz val="16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2"/>
      <color indexed="10"/>
      <name val="Times New Roman"/>
      <family val="1"/>
    </font>
    <font>
      <sz val="12"/>
      <color indexed="63"/>
      <name val="Times New Roman"/>
      <family val="1"/>
    </font>
    <font>
      <b/>
      <sz val="10"/>
      <color indexed="63"/>
      <name val="Arial"/>
      <family val="2"/>
    </font>
    <font>
      <b/>
      <i/>
      <sz val="14"/>
      <color indexed="36"/>
      <name val="Times New Roman"/>
      <family val="1"/>
    </font>
    <font>
      <sz val="12"/>
      <color indexed="60"/>
      <name val="Times New Roman"/>
      <family val="1"/>
    </font>
    <font>
      <sz val="8"/>
      <name val="Tahom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theme="1"/>
      <name val="Times New Roman"/>
      <family val="1"/>
    </font>
    <font>
      <sz val="10"/>
      <color rgb="FF333333"/>
      <name val="Arial"/>
      <family val="2"/>
    </font>
    <font>
      <sz val="12"/>
      <color rgb="FFFF0000"/>
      <name val="Times New Roman"/>
      <family val="1"/>
    </font>
    <font>
      <sz val="12"/>
      <color rgb="FF333333"/>
      <name val="Times New Roman"/>
      <family val="1"/>
    </font>
    <font>
      <sz val="10"/>
      <color rgb="FF222222"/>
      <name val="Arial"/>
      <family val="2"/>
    </font>
    <font>
      <b/>
      <sz val="10"/>
      <color rgb="FF333333"/>
      <name val="Arial"/>
      <family val="2"/>
    </font>
    <font>
      <b/>
      <i/>
      <sz val="14"/>
      <color rgb="FF7030A0"/>
      <name val="Times New Roman"/>
      <family val="1"/>
    </font>
    <font>
      <sz val="12"/>
      <color rgb="FFC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0" borderId="10" xfId="0" applyFont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10" xfId="0" applyFont="1" applyFill="1" applyBorder="1" applyAlignment="1">
      <alignment horizontal="left"/>
    </xf>
    <xf numFmtId="0" fontId="56" fillId="0" borderId="10" xfId="0" applyFont="1" applyBorder="1" applyAlignment="1">
      <alignment/>
    </xf>
    <xf numFmtId="0" fontId="5" fillId="0" borderId="10" xfId="0" applyFont="1" applyBorder="1" applyAlignment="1">
      <alignment horizontal="left" wrapText="1"/>
    </xf>
    <xf numFmtId="0" fontId="56" fillId="33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7" fillId="34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5" fillId="34" borderId="10" xfId="0" applyFont="1" applyFill="1" applyBorder="1" applyAlignment="1">
      <alignment wrapText="1"/>
    </xf>
    <xf numFmtId="0" fontId="8" fillId="34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5" fillId="34" borderId="10" xfId="0" applyFont="1" applyFill="1" applyBorder="1" applyAlignment="1">
      <alignment horizontal="right"/>
    </xf>
    <xf numFmtId="0" fontId="58" fillId="0" borderId="10" xfId="0" applyFont="1" applyBorder="1" applyAlignment="1">
      <alignment/>
    </xf>
    <xf numFmtId="0" fontId="11" fillId="0" borderId="10" xfId="53" applyFont="1" applyBorder="1" applyAlignment="1">
      <alignment horizontal="left"/>
      <protection/>
    </xf>
    <xf numFmtId="0" fontId="5" fillId="0" borderId="12" xfId="0" applyFont="1" applyBorder="1" applyAlignment="1">
      <alignment/>
    </xf>
    <xf numFmtId="0" fontId="5" fillId="0" borderId="10" xfId="53" applyFont="1" applyBorder="1" applyAlignment="1">
      <alignment horizontal="left" wrapText="1"/>
      <protection/>
    </xf>
    <xf numFmtId="0" fontId="5" fillId="0" borderId="10" xfId="53" applyFont="1" applyFill="1" applyBorder="1" applyAlignment="1">
      <alignment horizontal="left"/>
      <protection/>
    </xf>
    <xf numFmtId="0" fontId="5" fillId="0" borderId="10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9" fillId="34" borderId="10" xfId="0" applyFont="1" applyFill="1" applyBorder="1" applyAlignment="1">
      <alignment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13" fillId="35" borderId="13" xfId="0" applyFont="1" applyFill="1" applyBorder="1" applyAlignment="1">
      <alignment/>
    </xf>
    <xf numFmtId="0" fontId="13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56" fillId="0" borderId="13" xfId="0" applyFont="1" applyBorder="1" applyAlignment="1">
      <alignment/>
    </xf>
    <xf numFmtId="0" fontId="5" fillId="34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5" fillId="34" borderId="13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7" fillId="34" borderId="13" xfId="0" applyFont="1" applyFill="1" applyBorder="1" applyAlignment="1">
      <alignment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11" fillId="34" borderId="10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15" fillId="36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15" fillId="34" borderId="10" xfId="0" applyFont="1" applyFill="1" applyBorder="1" applyAlignment="1">
      <alignment/>
    </xf>
    <xf numFmtId="0" fontId="5" fillId="0" borderId="15" xfId="0" applyFont="1" applyBorder="1" applyAlignment="1">
      <alignment/>
    </xf>
    <xf numFmtId="0" fontId="4" fillId="34" borderId="13" xfId="0" applyFont="1" applyFill="1" applyBorder="1" applyAlignment="1">
      <alignment/>
    </xf>
    <xf numFmtId="0" fontId="4" fillId="0" borderId="13" xfId="0" applyFont="1" applyBorder="1" applyAlignment="1">
      <alignment horizontal="right"/>
    </xf>
    <xf numFmtId="0" fontId="5" fillId="0" borderId="11" xfId="0" applyFont="1" applyFill="1" applyBorder="1" applyAlignment="1">
      <alignment horizontal="left"/>
    </xf>
    <xf numFmtId="0" fontId="8" fillId="34" borderId="11" xfId="0" applyFont="1" applyFill="1" applyBorder="1" applyAlignment="1">
      <alignment/>
    </xf>
    <xf numFmtId="0" fontId="5" fillId="0" borderId="15" xfId="0" applyFont="1" applyBorder="1" applyAlignment="1">
      <alignment wrapText="1"/>
    </xf>
    <xf numFmtId="0" fontId="60" fillId="0" borderId="10" xfId="0" applyFont="1" applyBorder="1" applyAlignment="1">
      <alignment/>
    </xf>
    <xf numFmtId="0" fontId="60" fillId="0" borderId="16" xfId="0" applyFont="1" applyBorder="1" applyAlignment="1">
      <alignment/>
    </xf>
    <xf numFmtId="0" fontId="60" fillId="0" borderId="15" xfId="0" applyFont="1" applyBorder="1" applyAlignment="1">
      <alignment/>
    </xf>
    <xf numFmtId="0" fontId="11" fillId="34" borderId="13" xfId="0" applyFont="1" applyFill="1" applyBorder="1" applyAlignment="1">
      <alignment/>
    </xf>
    <xf numFmtId="0" fontId="61" fillId="0" borderId="10" xfId="53" applyFont="1" applyBorder="1">
      <alignment/>
      <protection/>
    </xf>
    <xf numFmtId="0" fontId="59" fillId="0" borderId="17" xfId="0" applyFont="1" applyBorder="1" applyAlignment="1">
      <alignment/>
    </xf>
    <xf numFmtId="0" fontId="0" fillId="0" borderId="12" xfId="0" applyBorder="1" applyAlignment="1">
      <alignment/>
    </xf>
    <xf numFmtId="0" fontId="62" fillId="0" borderId="10" xfId="0" applyFont="1" applyBorder="1" applyAlignment="1">
      <alignment/>
    </xf>
    <xf numFmtId="0" fontId="62" fillId="0" borderId="10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63" fillId="34" borderId="0" xfId="0" applyFont="1" applyFill="1" applyBorder="1" applyAlignment="1">
      <alignment/>
    </xf>
    <xf numFmtId="0" fontId="5" fillId="36" borderId="13" xfId="0" applyFont="1" applyFill="1" applyBorder="1" applyAlignment="1">
      <alignment/>
    </xf>
    <xf numFmtId="0" fontId="6" fillId="0" borderId="10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0" fontId="59" fillId="34" borderId="0" xfId="0" applyFont="1" applyFill="1" applyBorder="1" applyAlignment="1">
      <alignment/>
    </xf>
    <xf numFmtId="0" fontId="15" fillId="36" borderId="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4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350" sqref="B350"/>
    </sheetView>
  </sheetViews>
  <sheetFormatPr defaultColWidth="9.00390625" defaultRowHeight="12.75"/>
  <cols>
    <col min="1" max="1" width="3.75390625" style="2" customWidth="1"/>
    <col min="2" max="2" width="40.375" style="57" customWidth="1"/>
    <col min="3" max="3" width="10.75390625" style="3" customWidth="1"/>
    <col min="4" max="4" width="7.75390625" style="31" customWidth="1"/>
    <col min="5" max="5" width="9.25390625" style="3" customWidth="1"/>
    <col min="6" max="6" width="9.875" style="3" customWidth="1"/>
    <col min="7" max="7" width="11.25390625" style="3" customWidth="1"/>
    <col min="8" max="8" width="11.625" style="3" customWidth="1"/>
    <col min="9" max="9" width="7.875" style="3" customWidth="1"/>
    <col min="10" max="10" width="8.125" style="3" customWidth="1"/>
    <col min="11" max="11" width="7.00390625" style="3" customWidth="1"/>
    <col min="12" max="12" width="9.625" style="3" customWidth="1"/>
    <col min="13" max="13" width="11.125" style="3" customWidth="1"/>
    <col min="14" max="14" width="6.125" style="3" customWidth="1"/>
    <col min="15" max="15" width="7.625" style="3" customWidth="1"/>
    <col min="16" max="16" width="11.125" style="3" customWidth="1"/>
    <col min="17" max="17" width="9.125" style="80" customWidth="1"/>
    <col min="18" max="18" width="9.125" style="1" customWidth="1"/>
  </cols>
  <sheetData>
    <row r="1" ht="21">
      <c r="B1" s="45" t="s">
        <v>22</v>
      </c>
    </row>
    <row r="2" ht="21">
      <c r="B2" s="46"/>
    </row>
    <row r="3" spans="1:18" s="44" customFormat="1" ht="19.5">
      <c r="A3" s="41" t="s">
        <v>0</v>
      </c>
      <c r="B3" s="47" t="s">
        <v>1</v>
      </c>
      <c r="C3" s="42" t="s">
        <v>15</v>
      </c>
      <c r="D3" s="43" t="s">
        <v>62</v>
      </c>
      <c r="E3" s="43" t="s">
        <v>25</v>
      </c>
      <c r="F3" s="42" t="s">
        <v>24</v>
      </c>
      <c r="G3" s="42" t="s">
        <v>59</v>
      </c>
      <c r="H3" s="42" t="s">
        <v>23</v>
      </c>
      <c r="I3" s="42" t="s">
        <v>60</v>
      </c>
      <c r="J3" s="42" t="s">
        <v>61</v>
      </c>
      <c r="K3" s="42" t="s">
        <v>26</v>
      </c>
      <c r="L3" s="42" t="s">
        <v>27</v>
      </c>
      <c r="M3" s="42" t="s">
        <v>57</v>
      </c>
      <c r="N3" s="42" t="s">
        <v>105</v>
      </c>
      <c r="O3" s="42" t="s">
        <v>106</v>
      </c>
      <c r="P3" s="42" t="s">
        <v>107</v>
      </c>
      <c r="Q3" s="81" t="s">
        <v>4</v>
      </c>
      <c r="R3" s="30"/>
    </row>
    <row r="5" spans="2:3" ht="19.5">
      <c r="B5" s="48" t="s">
        <v>10</v>
      </c>
      <c r="C5" s="11"/>
    </row>
    <row r="6" spans="1:17" ht="15.75" customHeight="1">
      <c r="A6" s="2">
        <v>1</v>
      </c>
      <c r="B6" s="8" t="s">
        <v>66</v>
      </c>
      <c r="C6" s="15"/>
      <c r="D6" s="38">
        <v>5</v>
      </c>
      <c r="E6" s="8"/>
      <c r="F6" s="5">
        <v>8</v>
      </c>
      <c r="G6" s="8"/>
      <c r="H6" s="8">
        <v>8</v>
      </c>
      <c r="I6" s="8"/>
      <c r="J6" s="8"/>
      <c r="K6" s="8"/>
      <c r="L6" s="8"/>
      <c r="M6" s="8"/>
      <c r="N6" s="8"/>
      <c r="O6" s="8"/>
      <c r="P6" s="8"/>
      <c r="Q6" s="80">
        <f>SUM(D6:P6)</f>
        <v>21</v>
      </c>
    </row>
    <row r="7" spans="1:17" ht="15.75" customHeight="1">
      <c r="A7" s="2">
        <v>2</v>
      </c>
      <c r="B7" s="8" t="s">
        <v>99</v>
      </c>
      <c r="C7" s="5"/>
      <c r="E7" s="3">
        <v>10</v>
      </c>
      <c r="F7" s="4"/>
      <c r="I7" s="3">
        <v>10</v>
      </c>
      <c r="Q7" s="80">
        <f>SUM(D7:P7)</f>
        <v>20</v>
      </c>
    </row>
    <row r="8" spans="1:17" ht="15.75" customHeight="1">
      <c r="A8" s="2">
        <v>3</v>
      </c>
      <c r="B8" s="8" t="s">
        <v>64</v>
      </c>
      <c r="C8" s="14"/>
      <c r="D8" s="38">
        <v>8</v>
      </c>
      <c r="E8" s="8"/>
      <c r="F8" s="8"/>
      <c r="G8" s="8"/>
      <c r="H8" s="8">
        <v>10</v>
      </c>
      <c r="I8" s="8"/>
      <c r="J8" s="8"/>
      <c r="K8" s="8"/>
      <c r="L8" s="8"/>
      <c r="M8" s="8"/>
      <c r="N8" s="8"/>
      <c r="O8" s="8"/>
      <c r="P8" s="8"/>
      <c r="Q8" s="80">
        <f>SUM(D8:P8)</f>
        <v>18</v>
      </c>
    </row>
    <row r="9" spans="1:17" ht="15.75" customHeight="1">
      <c r="A9" s="2">
        <v>4</v>
      </c>
      <c r="B9" s="8" t="s">
        <v>63</v>
      </c>
      <c r="C9" s="7"/>
      <c r="D9" s="38">
        <v>10</v>
      </c>
      <c r="E9" s="8"/>
      <c r="F9" s="5">
        <v>6</v>
      </c>
      <c r="G9" s="8"/>
      <c r="H9" s="8"/>
      <c r="I9" s="8"/>
      <c r="J9" s="8"/>
      <c r="K9" s="8"/>
      <c r="L9" s="8"/>
      <c r="M9" s="8"/>
      <c r="N9" s="8"/>
      <c r="O9" s="8"/>
      <c r="P9" s="8"/>
      <c r="Q9" s="80">
        <f>SUM(D9:P9)</f>
        <v>16</v>
      </c>
    </row>
    <row r="10" spans="1:17" ht="15.75" customHeight="1">
      <c r="A10" s="2">
        <v>5</v>
      </c>
      <c r="B10" s="8" t="s">
        <v>128</v>
      </c>
      <c r="C10" s="8"/>
      <c r="D10" s="38"/>
      <c r="E10" s="8"/>
      <c r="F10" s="5">
        <v>10</v>
      </c>
      <c r="G10" s="8"/>
      <c r="H10" s="8">
        <v>6</v>
      </c>
      <c r="I10" s="8"/>
      <c r="J10" s="8"/>
      <c r="K10" s="8"/>
      <c r="L10" s="8"/>
      <c r="M10" s="8"/>
      <c r="N10" s="8"/>
      <c r="O10" s="8"/>
      <c r="P10" s="8"/>
      <c r="Q10" s="80">
        <f>SUM(D10:P10)</f>
        <v>16</v>
      </c>
    </row>
    <row r="11" spans="1:17" ht="15.75" customHeight="1">
      <c r="A11" s="2">
        <v>6</v>
      </c>
      <c r="B11" s="8" t="s">
        <v>65</v>
      </c>
      <c r="C11" s="17"/>
      <c r="D11" s="32">
        <v>6</v>
      </c>
      <c r="E11" s="8"/>
      <c r="F11" s="5">
        <v>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0">
        <f>SUM(D11:P11)</f>
        <v>10</v>
      </c>
    </row>
    <row r="12" spans="1:17" ht="15.75" customHeight="1">
      <c r="A12" s="2">
        <v>7</v>
      </c>
      <c r="B12" s="8" t="s">
        <v>148</v>
      </c>
      <c r="C12" s="8"/>
      <c r="F12" s="4"/>
      <c r="G12" s="3">
        <v>10</v>
      </c>
      <c r="Q12" s="80">
        <f>SUM(D12:P12)</f>
        <v>10</v>
      </c>
    </row>
    <row r="13" spans="1:17" ht="15.75" customHeight="1">
      <c r="A13" s="2">
        <v>8</v>
      </c>
      <c r="B13" s="8" t="s">
        <v>70</v>
      </c>
      <c r="C13" s="5"/>
      <c r="D13" s="38">
        <v>1</v>
      </c>
      <c r="E13" s="8"/>
      <c r="F13" s="5">
        <v>3</v>
      </c>
      <c r="G13" s="8"/>
      <c r="H13" s="8">
        <v>4</v>
      </c>
      <c r="I13" s="8"/>
      <c r="J13" s="8"/>
      <c r="K13" s="8"/>
      <c r="L13" s="8"/>
      <c r="M13" s="8"/>
      <c r="N13" s="8"/>
      <c r="O13" s="8"/>
      <c r="P13" s="8"/>
      <c r="Q13" s="80">
        <f>SUM(D13:P13)</f>
        <v>8</v>
      </c>
    </row>
    <row r="14" spans="1:17" ht="15.75" customHeight="1">
      <c r="A14" s="2">
        <v>9</v>
      </c>
      <c r="B14" s="8" t="s">
        <v>100</v>
      </c>
      <c r="C14" s="15"/>
      <c r="D14" s="38"/>
      <c r="E14" s="8">
        <v>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0">
        <f>SUM(D14:P14)</f>
        <v>8</v>
      </c>
    </row>
    <row r="15" spans="1:17" ht="15.75" customHeight="1">
      <c r="A15" s="2">
        <v>10</v>
      </c>
      <c r="B15" s="8" t="s">
        <v>149</v>
      </c>
      <c r="C15" s="5"/>
      <c r="F15" s="4"/>
      <c r="G15" s="3">
        <v>8</v>
      </c>
      <c r="Q15" s="80">
        <f>SUM(D15:P15)</f>
        <v>8</v>
      </c>
    </row>
    <row r="16" spans="1:17" ht="15.75" customHeight="1">
      <c r="A16" s="2">
        <v>11</v>
      </c>
      <c r="B16" s="8" t="s">
        <v>179</v>
      </c>
      <c r="C16" s="8"/>
      <c r="D16" s="38"/>
      <c r="E16" s="8"/>
      <c r="F16" s="5"/>
      <c r="G16" s="8"/>
      <c r="H16" s="8"/>
      <c r="I16" s="8">
        <v>8</v>
      </c>
      <c r="J16" s="8"/>
      <c r="K16" s="8"/>
      <c r="L16" s="8"/>
      <c r="M16" s="8"/>
      <c r="N16" s="8"/>
      <c r="O16" s="8"/>
      <c r="P16" s="8"/>
      <c r="Q16" s="80">
        <f>SUM(D16:P16)</f>
        <v>8</v>
      </c>
    </row>
    <row r="17" spans="1:17" ht="15.75" customHeight="1">
      <c r="A17" s="2">
        <v>12</v>
      </c>
      <c r="B17" s="15" t="s">
        <v>101</v>
      </c>
      <c r="C17" s="8"/>
      <c r="D17" s="38"/>
      <c r="E17" s="8">
        <v>6</v>
      </c>
      <c r="F17" s="5"/>
      <c r="G17" s="8"/>
      <c r="H17" s="8"/>
      <c r="I17" s="8"/>
      <c r="J17" s="8"/>
      <c r="K17" s="8"/>
      <c r="L17" s="8"/>
      <c r="M17" s="8"/>
      <c r="N17" s="8"/>
      <c r="O17" s="8"/>
      <c r="P17" s="8"/>
      <c r="Q17" s="80">
        <f>SUM(D17:P17)</f>
        <v>6</v>
      </c>
    </row>
    <row r="18" spans="1:17" ht="15.75" customHeight="1">
      <c r="A18" s="2">
        <v>13</v>
      </c>
      <c r="B18" s="8" t="s">
        <v>150</v>
      </c>
      <c r="C18" s="5"/>
      <c r="D18" s="38"/>
      <c r="E18" s="8"/>
      <c r="F18" s="5"/>
      <c r="G18" s="8">
        <v>6</v>
      </c>
      <c r="H18" s="8"/>
      <c r="I18" s="8"/>
      <c r="J18" s="8"/>
      <c r="K18" s="8"/>
      <c r="L18" s="8"/>
      <c r="M18" s="8"/>
      <c r="N18" s="8"/>
      <c r="O18" s="8"/>
      <c r="P18" s="8"/>
      <c r="Q18" s="80">
        <f>SUM(D18:P18)</f>
        <v>6</v>
      </c>
    </row>
    <row r="19" spans="1:17" ht="15.75" customHeight="1">
      <c r="A19" s="2">
        <v>14</v>
      </c>
      <c r="B19" s="8" t="s">
        <v>102</v>
      </c>
      <c r="C19" s="5"/>
      <c r="D19" s="38"/>
      <c r="E19" s="8">
        <v>5</v>
      </c>
      <c r="F19" s="5"/>
      <c r="G19" s="8"/>
      <c r="H19" s="8"/>
      <c r="I19" s="8"/>
      <c r="J19" s="8"/>
      <c r="K19" s="8"/>
      <c r="L19" s="8"/>
      <c r="M19" s="8"/>
      <c r="N19" s="8"/>
      <c r="O19" s="8"/>
      <c r="P19" s="8"/>
      <c r="Q19" s="80">
        <f>SUM(D19:P19)</f>
        <v>5</v>
      </c>
    </row>
    <row r="20" spans="1:17" ht="15.75" customHeight="1">
      <c r="A20" s="2">
        <v>15</v>
      </c>
      <c r="B20" s="8" t="s">
        <v>129</v>
      </c>
      <c r="C20" s="5"/>
      <c r="D20" s="38"/>
      <c r="E20" s="8"/>
      <c r="F20" s="5">
        <v>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0">
        <f>SUM(D20:P20)</f>
        <v>5</v>
      </c>
    </row>
    <row r="21" spans="1:17" ht="15.75" customHeight="1">
      <c r="A21" s="2">
        <v>16</v>
      </c>
      <c r="B21" s="8" t="s">
        <v>162</v>
      </c>
      <c r="C21" s="5"/>
      <c r="F21" s="4"/>
      <c r="H21" s="3">
        <v>5</v>
      </c>
      <c r="Q21" s="80">
        <f>SUM(D21:P21)</f>
        <v>5</v>
      </c>
    </row>
    <row r="22" spans="1:17" ht="15.75" customHeight="1">
      <c r="A22" s="2">
        <v>17</v>
      </c>
      <c r="B22" s="8" t="s">
        <v>67</v>
      </c>
      <c r="C22" s="16"/>
      <c r="D22" s="38">
        <v>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0">
        <f>SUM(D22:P22)</f>
        <v>4</v>
      </c>
    </row>
    <row r="23" spans="1:17" ht="15.75" customHeight="1">
      <c r="A23" s="2">
        <v>18</v>
      </c>
      <c r="B23" s="8" t="s">
        <v>103</v>
      </c>
      <c r="C23" s="15"/>
      <c r="E23" s="3">
        <v>4</v>
      </c>
      <c r="Q23" s="80">
        <f>SUM(D23:P23)</f>
        <v>4</v>
      </c>
    </row>
    <row r="24" spans="1:17" ht="15.75" customHeight="1">
      <c r="A24" s="2">
        <v>19</v>
      </c>
      <c r="B24" s="21" t="s">
        <v>68</v>
      </c>
      <c r="C24" s="5"/>
      <c r="D24" s="38">
        <v>3</v>
      </c>
      <c r="E24" s="8"/>
      <c r="F24" s="5"/>
      <c r="G24" s="8"/>
      <c r="H24" s="8"/>
      <c r="I24" s="8"/>
      <c r="J24" s="8"/>
      <c r="K24" s="8"/>
      <c r="L24" s="8"/>
      <c r="M24" s="8"/>
      <c r="N24" s="8"/>
      <c r="O24" s="8"/>
      <c r="P24" s="8"/>
      <c r="Q24" s="80">
        <f>SUM(D24:P24)</f>
        <v>3</v>
      </c>
    </row>
    <row r="25" spans="1:17" ht="15.75" customHeight="1">
      <c r="A25" s="2">
        <v>20</v>
      </c>
      <c r="B25" s="8" t="s">
        <v>104</v>
      </c>
      <c r="C25" s="5"/>
      <c r="E25" s="3">
        <v>3</v>
      </c>
      <c r="F25" s="4"/>
      <c r="Q25" s="80">
        <f>SUM(D25:P25)</f>
        <v>3</v>
      </c>
    </row>
    <row r="26" spans="1:17" ht="15.75" customHeight="1">
      <c r="A26" s="2">
        <v>21</v>
      </c>
      <c r="B26" s="63" t="s">
        <v>163</v>
      </c>
      <c r="C26" s="5"/>
      <c r="H26" s="3">
        <v>3</v>
      </c>
      <c r="Q26" s="80">
        <f>SUM(D26:P26)</f>
        <v>3</v>
      </c>
    </row>
    <row r="27" spans="1:17" ht="15.75" customHeight="1">
      <c r="A27" s="2">
        <v>22</v>
      </c>
      <c r="B27" s="8" t="s">
        <v>69</v>
      </c>
      <c r="C27" s="5"/>
      <c r="D27" s="38">
        <v>2</v>
      </c>
      <c r="E27" s="8"/>
      <c r="F27" s="5"/>
      <c r="G27" s="8"/>
      <c r="H27" s="8"/>
      <c r="I27" s="8"/>
      <c r="J27" s="8"/>
      <c r="K27" s="8"/>
      <c r="L27" s="8"/>
      <c r="M27" s="8"/>
      <c r="N27" s="8"/>
      <c r="O27" s="8"/>
      <c r="P27" s="8"/>
      <c r="Q27" s="80">
        <f>SUM(D27:P27)</f>
        <v>2</v>
      </c>
    </row>
    <row r="28" spans="1:17" ht="15.75" customHeight="1">
      <c r="A28" s="2">
        <v>23</v>
      </c>
      <c r="B28" s="8" t="s">
        <v>130</v>
      </c>
      <c r="C28" s="5"/>
      <c r="D28" s="38"/>
      <c r="E28" s="8"/>
      <c r="F28" s="5">
        <v>2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0">
        <f>SUM(D28:P28)</f>
        <v>2</v>
      </c>
    </row>
    <row r="29" spans="1:17" ht="15.75" customHeight="1">
      <c r="A29" s="2">
        <v>24</v>
      </c>
      <c r="B29" s="73" t="s">
        <v>164</v>
      </c>
      <c r="C29" s="5"/>
      <c r="F29" s="4"/>
      <c r="H29" s="3">
        <v>2</v>
      </c>
      <c r="Q29" s="80">
        <f>SUM(D29:P29)</f>
        <v>2</v>
      </c>
    </row>
    <row r="30" spans="1:17" ht="15.75" customHeight="1">
      <c r="A30" s="2">
        <v>25</v>
      </c>
      <c r="B30" s="60"/>
      <c r="C30" s="5"/>
      <c r="F30" s="4"/>
      <c r="Q30" s="80">
        <f aca="true" t="shared" si="0" ref="Q30:Q37">SUM(D30:P30)</f>
        <v>0</v>
      </c>
    </row>
    <row r="31" spans="1:17" ht="15.75" customHeight="1">
      <c r="A31" s="2">
        <v>26</v>
      </c>
      <c r="B31" s="75"/>
      <c r="C31" s="10"/>
      <c r="F31" s="4"/>
      <c r="Q31" s="80">
        <f t="shared" si="0"/>
        <v>0</v>
      </c>
    </row>
    <row r="32" spans="1:17" ht="15.75" customHeight="1">
      <c r="A32" s="2">
        <v>27</v>
      </c>
      <c r="B32" s="67"/>
      <c r="C32" s="15"/>
      <c r="D32" s="38"/>
      <c r="E32" s="8"/>
      <c r="F32" s="5"/>
      <c r="G32" s="8"/>
      <c r="H32" s="8"/>
      <c r="I32" s="8"/>
      <c r="J32" s="8"/>
      <c r="K32" s="8"/>
      <c r="L32" s="8"/>
      <c r="M32" s="8"/>
      <c r="N32" s="8"/>
      <c r="O32" s="8"/>
      <c r="P32" s="8"/>
      <c r="Q32" s="80">
        <f t="shared" si="0"/>
        <v>0</v>
      </c>
    </row>
    <row r="33" spans="1:17" ht="15.75" customHeight="1">
      <c r="A33" s="2">
        <v>28</v>
      </c>
      <c r="B33" s="67"/>
      <c r="C33" s="15"/>
      <c r="D33" s="3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0">
        <f t="shared" si="0"/>
        <v>0</v>
      </c>
    </row>
    <row r="34" spans="1:17" ht="19.5">
      <c r="A34" s="2">
        <v>29</v>
      </c>
      <c r="B34" s="60"/>
      <c r="C34" s="5"/>
      <c r="F34" s="4"/>
      <c r="Q34" s="80">
        <f t="shared" si="0"/>
        <v>0</v>
      </c>
    </row>
    <row r="35" spans="1:17" ht="19.5">
      <c r="A35" s="2">
        <v>30</v>
      </c>
      <c r="B35" s="75"/>
      <c r="C35" s="17"/>
      <c r="D35" s="32"/>
      <c r="F35" s="4"/>
      <c r="Q35" s="80">
        <f t="shared" si="0"/>
        <v>0</v>
      </c>
    </row>
    <row r="36" spans="1:17" ht="19.5">
      <c r="A36" s="2">
        <v>31</v>
      </c>
      <c r="B36" s="8"/>
      <c r="C36" s="5"/>
      <c r="D36" s="38"/>
      <c r="E36" s="8"/>
      <c r="F36" s="5"/>
      <c r="G36" s="8"/>
      <c r="H36" s="8"/>
      <c r="I36" s="8"/>
      <c r="J36" s="8"/>
      <c r="K36" s="8"/>
      <c r="L36" s="8"/>
      <c r="M36" s="8"/>
      <c r="N36" s="8"/>
      <c r="O36" s="8"/>
      <c r="P36" s="8"/>
      <c r="Q36" s="80">
        <f t="shared" si="0"/>
        <v>0</v>
      </c>
    </row>
    <row r="37" spans="1:17" ht="19.5">
      <c r="A37" s="2">
        <v>32</v>
      </c>
      <c r="B37" s="74"/>
      <c r="C37" s="20"/>
      <c r="E37" s="4"/>
      <c r="Q37" s="80">
        <f t="shared" si="0"/>
        <v>0</v>
      </c>
    </row>
    <row r="38" spans="1:17" ht="19.5">
      <c r="A38" s="2">
        <v>33</v>
      </c>
      <c r="B38" s="8"/>
      <c r="C38" s="5"/>
      <c r="D38" s="38"/>
      <c r="E38" s="8"/>
      <c r="F38" s="5"/>
      <c r="G38" s="8"/>
      <c r="H38" s="8"/>
      <c r="I38" s="8"/>
      <c r="J38" s="8"/>
      <c r="K38" s="8"/>
      <c r="L38" s="8"/>
      <c r="M38" s="8"/>
      <c r="N38" s="8"/>
      <c r="O38" s="8"/>
      <c r="P38" s="8"/>
      <c r="Q38" s="80">
        <f aca="true" t="shared" si="1" ref="Q38:Q68">SUM(D38:P38)</f>
        <v>0</v>
      </c>
    </row>
    <row r="39" spans="1:17" ht="19.5">
      <c r="A39" s="2">
        <v>34</v>
      </c>
      <c r="B39" s="8"/>
      <c r="C39" s="8"/>
      <c r="D39" s="38"/>
      <c r="E39" s="8"/>
      <c r="F39" s="5"/>
      <c r="G39" s="8"/>
      <c r="H39" s="8"/>
      <c r="I39" s="8"/>
      <c r="J39" s="8"/>
      <c r="K39" s="8"/>
      <c r="L39" s="8"/>
      <c r="M39" s="8"/>
      <c r="N39" s="8"/>
      <c r="O39" s="8"/>
      <c r="P39" s="8"/>
      <c r="Q39" s="80">
        <f t="shared" si="1"/>
        <v>0</v>
      </c>
    </row>
    <row r="40" spans="1:17" ht="19.5">
      <c r="A40" s="2">
        <v>35</v>
      </c>
      <c r="B40" s="8"/>
      <c r="C40" s="15"/>
      <c r="D40" s="38"/>
      <c r="E40" s="8"/>
      <c r="F40" s="5"/>
      <c r="G40" s="8"/>
      <c r="H40" s="8"/>
      <c r="I40" s="8"/>
      <c r="J40" s="8"/>
      <c r="K40" s="8"/>
      <c r="L40" s="8"/>
      <c r="M40" s="8"/>
      <c r="N40" s="8"/>
      <c r="O40" s="8"/>
      <c r="P40" s="8"/>
      <c r="Q40" s="80">
        <f t="shared" si="1"/>
        <v>0</v>
      </c>
    </row>
    <row r="41" spans="1:17" ht="19.5">
      <c r="A41" s="2">
        <v>36</v>
      </c>
      <c r="B41" s="15"/>
      <c r="C41" s="15"/>
      <c r="D41" s="3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0">
        <f t="shared" si="1"/>
        <v>0</v>
      </c>
    </row>
    <row r="42" spans="1:17" ht="19.5">
      <c r="A42" s="2">
        <v>37</v>
      </c>
      <c r="B42" s="51"/>
      <c r="C42" s="15"/>
      <c r="Q42" s="80">
        <f t="shared" si="1"/>
        <v>0</v>
      </c>
    </row>
    <row r="43" spans="1:17" ht="19.5">
      <c r="A43" s="2">
        <v>38</v>
      </c>
      <c r="B43" s="51"/>
      <c r="C43" s="5"/>
      <c r="F43" s="4"/>
      <c r="Q43" s="80">
        <f t="shared" si="1"/>
        <v>0</v>
      </c>
    </row>
    <row r="44" spans="1:17" ht="19.5">
      <c r="A44" s="2">
        <v>39</v>
      </c>
      <c r="B44" s="52"/>
      <c r="C44" s="5"/>
      <c r="F44" s="4"/>
      <c r="Q44" s="80">
        <f t="shared" si="1"/>
        <v>0</v>
      </c>
    </row>
    <row r="45" spans="1:17" ht="19.5">
      <c r="A45" s="2">
        <v>40</v>
      </c>
      <c r="B45" s="52"/>
      <c r="C45" s="5"/>
      <c r="F45" s="4"/>
      <c r="Q45" s="80">
        <f t="shared" si="1"/>
        <v>0</v>
      </c>
    </row>
    <row r="46" spans="1:17" ht="19.5">
      <c r="A46" s="2">
        <v>41</v>
      </c>
      <c r="B46" s="52"/>
      <c r="C46" s="5"/>
      <c r="F46" s="4"/>
      <c r="Q46" s="80">
        <f t="shared" si="1"/>
        <v>0</v>
      </c>
    </row>
    <row r="47" spans="1:17" ht="19.5">
      <c r="A47" s="2">
        <v>42</v>
      </c>
      <c r="B47" s="53"/>
      <c r="C47" s="10"/>
      <c r="Q47" s="80">
        <f t="shared" si="1"/>
        <v>0</v>
      </c>
    </row>
    <row r="48" spans="1:17" ht="19.5">
      <c r="A48" s="2">
        <v>43</v>
      </c>
      <c r="B48" s="54"/>
      <c r="C48" s="17"/>
      <c r="D48" s="32"/>
      <c r="F48" s="4"/>
      <c r="Q48" s="80">
        <f t="shared" si="1"/>
        <v>0</v>
      </c>
    </row>
    <row r="49" spans="1:17" ht="19.5">
      <c r="A49" s="2">
        <v>44</v>
      </c>
      <c r="B49" s="49"/>
      <c r="C49" s="8"/>
      <c r="F49" s="4"/>
      <c r="Q49" s="80">
        <f t="shared" si="1"/>
        <v>0</v>
      </c>
    </row>
    <row r="50" spans="1:17" ht="19.5">
      <c r="A50" s="2">
        <v>45</v>
      </c>
      <c r="B50" s="51"/>
      <c r="C50" s="15"/>
      <c r="F50" s="4"/>
      <c r="Q50" s="80">
        <f t="shared" si="1"/>
        <v>0</v>
      </c>
    </row>
    <row r="51" spans="1:17" ht="19.5">
      <c r="A51" s="2">
        <v>46</v>
      </c>
      <c r="B51" s="49"/>
      <c r="C51" s="8"/>
      <c r="F51" s="4"/>
      <c r="Q51" s="80">
        <f t="shared" si="1"/>
        <v>0</v>
      </c>
    </row>
    <row r="52" spans="1:17" ht="19.5">
      <c r="A52" s="2">
        <v>47</v>
      </c>
      <c r="B52" s="51"/>
      <c r="C52" s="5"/>
      <c r="F52" s="4"/>
      <c r="Q52" s="80">
        <f t="shared" si="1"/>
        <v>0</v>
      </c>
    </row>
    <row r="53" spans="1:17" ht="19.5">
      <c r="A53" s="2">
        <v>48</v>
      </c>
      <c r="B53" s="52"/>
      <c r="C53" s="5"/>
      <c r="F53" s="4"/>
      <c r="Q53" s="80">
        <f t="shared" si="1"/>
        <v>0</v>
      </c>
    </row>
    <row r="54" spans="1:17" ht="19.5">
      <c r="A54" s="2">
        <v>49</v>
      </c>
      <c r="B54" s="52"/>
      <c r="C54" s="5"/>
      <c r="F54" s="4"/>
      <c r="Q54" s="80">
        <f t="shared" si="1"/>
        <v>0</v>
      </c>
    </row>
    <row r="55" spans="1:17" ht="19.5">
      <c r="A55" s="2">
        <v>50</v>
      </c>
      <c r="B55" s="52"/>
      <c r="C55" s="5"/>
      <c r="F55" s="4"/>
      <c r="Q55" s="80">
        <f t="shared" si="1"/>
        <v>0</v>
      </c>
    </row>
    <row r="56" spans="1:17" ht="19.5">
      <c r="A56" s="2">
        <v>51</v>
      </c>
      <c r="B56" s="51"/>
      <c r="C56" s="7"/>
      <c r="F56" s="4"/>
      <c r="Q56" s="80">
        <f t="shared" si="1"/>
        <v>0</v>
      </c>
    </row>
    <row r="57" spans="1:17" ht="19.5">
      <c r="A57" s="2">
        <v>52</v>
      </c>
      <c r="B57" s="51"/>
      <c r="C57" s="5"/>
      <c r="F57" s="4"/>
      <c r="Q57" s="80">
        <f t="shared" si="1"/>
        <v>0</v>
      </c>
    </row>
    <row r="58" spans="1:17" ht="19.5">
      <c r="A58" s="2">
        <v>54</v>
      </c>
      <c r="B58" s="52"/>
      <c r="C58" s="5"/>
      <c r="F58" s="4"/>
      <c r="Q58" s="80">
        <f t="shared" si="1"/>
        <v>0</v>
      </c>
    </row>
    <row r="59" spans="1:17" ht="19.5">
      <c r="A59" s="2">
        <v>55</v>
      </c>
      <c r="B59" s="52"/>
      <c r="C59" s="5"/>
      <c r="F59" s="4"/>
      <c r="Q59" s="80">
        <f t="shared" si="1"/>
        <v>0</v>
      </c>
    </row>
    <row r="60" spans="1:17" ht="19.5">
      <c r="A60" s="2">
        <v>56</v>
      </c>
      <c r="B60" s="52"/>
      <c r="C60" s="5"/>
      <c r="F60" s="4"/>
      <c r="Q60" s="80">
        <f t="shared" si="1"/>
        <v>0</v>
      </c>
    </row>
    <row r="61" spans="1:17" ht="19.5">
      <c r="A61" s="2">
        <v>57</v>
      </c>
      <c r="B61" s="52"/>
      <c r="C61" s="5"/>
      <c r="F61" s="4"/>
      <c r="Q61" s="80">
        <f t="shared" si="1"/>
        <v>0</v>
      </c>
    </row>
    <row r="62" spans="1:17" ht="19.5">
      <c r="A62" s="2">
        <v>58</v>
      </c>
      <c r="B62" s="52"/>
      <c r="C62" s="5"/>
      <c r="F62" s="4"/>
      <c r="Q62" s="80">
        <f t="shared" si="1"/>
        <v>0</v>
      </c>
    </row>
    <row r="63" spans="1:17" ht="19.5">
      <c r="A63" s="2">
        <v>59</v>
      </c>
      <c r="B63" s="51"/>
      <c r="C63" s="5"/>
      <c r="F63" s="4"/>
      <c r="Q63" s="80">
        <f t="shared" si="1"/>
        <v>0</v>
      </c>
    </row>
    <row r="64" spans="1:17" ht="19.5">
      <c r="A64" s="2">
        <v>60</v>
      </c>
      <c r="B64" s="52"/>
      <c r="C64" s="5"/>
      <c r="F64" s="4"/>
      <c r="Q64" s="80">
        <f t="shared" si="1"/>
        <v>0</v>
      </c>
    </row>
    <row r="65" spans="1:17" ht="19.5">
      <c r="A65" s="2">
        <v>61</v>
      </c>
      <c r="B65" s="52"/>
      <c r="C65" s="5"/>
      <c r="F65" s="4"/>
      <c r="Q65" s="80">
        <f t="shared" si="1"/>
        <v>0</v>
      </c>
    </row>
    <row r="66" spans="1:17" ht="19.5">
      <c r="A66" s="2">
        <v>62</v>
      </c>
      <c r="B66" s="52"/>
      <c r="C66" s="5"/>
      <c r="F66" s="4"/>
      <c r="Q66" s="80">
        <f t="shared" si="1"/>
        <v>0</v>
      </c>
    </row>
    <row r="67" spans="2:17" ht="19.5">
      <c r="B67" s="52"/>
      <c r="C67" s="5"/>
      <c r="F67" s="4"/>
      <c r="Q67" s="80">
        <f t="shared" si="1"/>
        <v>0</v>
      </c>
    </row>
    <row r="68" spans="2:17" ht="19.5">
      <c r="B68" s="52"/>
      <c r="C68" s="5"/>
      <c r="F68" s="4"/>
      <c r="Q68" s="80">
        <f t="shared" si="1"/>
        <v>0</v>
      </c>
    </row>
    <row r="69" spans="2:17" ht="19.5">
      <c r="B69" s="48" t="s">
        <v>11</v>
      </c>
      <c r="C69" s="11"/>
      <c r="Q69" s="80" t="s">
        <v>8</v>
      </c>
    </row>
    <row r="70" spans="1:17" ht="19.5">
      <c r="A70" s="2">
        <v>1</v>
      </c>
      <c r="B70" s="8" t="s">
        <v>33</v>
      </c>
      <c r="C70" s="5"/>
      <c r="D70" s="38">
        <v>10</v>
      </c>
      <c r="E70" s="8"/>
      <c r="F70" s="8">
        <v>10</v>
      </c>
      <c r="G70" s="8" t="s">
        <v>8</v>
      </c>
      <c r="H70" s="8">
        <v>8</v>
      </c>
      <c r="I70" s="8"/>
      <c r="J70" s="8"/>
      <c r="K70" s="8"/>
      <c r="L70" s="8"/>
      <c r="M70" s="8"/>
      <c r="N70" s="8"/>
      <c r="O70" s="8"/>
      <c r="P70" s="8"/>
      <c r="Q70" s="80">
        <f>SUM(D70:P70)</f>
        <v>28</v>
      </c>
    </row>
    <row r="71" spans="1:17" ht="19.5">
      <c r="A71" s="2">
        <v>2</v>
      </c>
      <c r="B71" s="8" t="s">
        <v>31</v>
      </c>
      <c r="C71" s="16"/>
      <c r="D71" s="38">
        <v>4</v>
      </c>
      <c r="E71" s="8"/>
      <c r="F71" s="8">
        <v>8</v>
      </c>
      <c r="G71" s="8"/>
      <c r="H71" s="8">
        <v>5</v>
      </c>
      <c r="I71" s="8"/>
      <c r="J71" s="8"/>
      <c r="K71" s="8"/>
      <c r="L71" s="8"/>
      <c r="M71" s="8"/>
      <c r="N71" s="8"/>
      <c r="O71" s="8"/>
      <c r="P71" s="8"/>
      <c r="Q71" s="80">
        <f>SUM(D71:P71)</f>
        <v>17</v>
      </c>
    </row>
    <row r="72" spans="1:17" ht="19.5">
      <c r="A72" s="2">
        <v>3</v>
      </c>
      <c r="B72" s="15" t="s">
        <v>108</v>
      </c>
      <c r="C72" s="5"/>
      <c r="D72" s="38"/>
      <c r="E72" s="8">
        <v>10</v>
      </c>
      <c r="F72" s="8"/>
      <c r="G72" s="8"/>
      <c r="H72" s="8"/>
      <c r="I72" s="8">
        <v>6</v>
      </c>
      <c r="J72" s="8"/>
      <c r="K72" s="8"/>
      <c r="L72" s="8"/>
      <c r="M72" s="8"/>
      <c r="N72" s="8"/>
      <c r="O72" s="8"/>
      <c r="P72" s="8"/>
      <c r="Q72" s="80">
        <f>SUM(D72:P72)</f>
        <v>16</v>
      </c>
    </row>
    <row r="73" spans="1:17" ht="19.5">
      <c r="A73" s="2">
        <v>4</v>
      </c>
      <c r="B73" s="8" t="s">
        <v>109</v>
      </c>
      <c r="C73" s="5"/>
      <c r="D73" s="38"/>
      <c r="E73" s="8">
        <v>6</v>
      </c>
      <c r="F73" s="8"/>
      <c r="G73" s="8"/>
      <c r="H73" s="8"/>
      <c r="I73" s="8">
        <v>10</v>
      </c>
      <c r="J73" s="8"/>
      <c r="K73" s="8"/>
      <c r="L73" s="8"/>
      <c r="M73" s="8"/>
      <c r="N73" s="8"/>
      <c r="O73" s="8"/>
      <c r="P73" s="8"/>
      <c r="Q73" s="80">
        <f>SUM(D73:P73)</f>
        <v>16</v>
      </c>
    </row>
    <row r="74" spans="1:17" ht="19.5">
      <c r="A74" s="2">
        <v>5</v>
      </c>
      <c r="B74" s="8" t="s">
        <v>16</v>
      </c>
      <c r="C74" s="5"/>
      <c r="D74" s="38">
        <v>6</v>
      </c>
      <c r="E74" s="8"/>
      <c r="F74" s="8">
        <v>6</v>
      </c>
      <c r="G74" s="8"/>
      <c r="H74" s="8">
        <v>3</v>
      </c>
      <c r="I74" s="8"/>
      <c r="J74" s="8"/>
      <c r="K74" s="8"/>
      <c r="L74" s="8"/>
      <c r="M74" s="8"/>
      <c r="N74" s="8"/>
      <c r="O74" s="8"/>
      <c r="P74" s="8"/>
      <c r="Q74" s="80">
        <f>SUM(D74:P74)</f>
        <v>15</v>
      </c>
    </row>
    <row r="75" spans="1:17" ht="19.5">
      <c r="A75" s="2">
        <v>6</v>
      </c>
      <c r="B75" s="8" t="s">
        <v>38</v>
      </c>
      <c r="C75" s="17"/>
      <c r="D75" s="32"/>
      <c r="E75" s="8">
        <v>10</v>
      </c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0">
        <f>SUM(D75:P75)</f>
        <v>10</v>
      </c>
    </row>
    <row r="76" spans="1:17" ht="19.5">
      <c r="A76" s="2">
        <v>7</v>
      </c>
      <c r="B76" s="15" t="s">
        <v>165</v>
      </c>
      <c r="C76" s="22"/>
      <c r="G76" s="3" t="s">
        <v>8</v>
      </c>
      <c r="H76" s="3">
        <v>10</v>
      </c>
      <c r="Q76" s="80">
        <f>SUM(D76:P76)</f>
        <v>10</v>
      </c>
    </row>
    <row r="77" spans="1:17" ht="19.5">
      <c r="A77" s="2">
        <v>8</v>
      </c>
      <c r="B77" s="8" t="s">
        <v>71</v>
      </c>
      <c r="C77" s="22"/>
      <c r="D77" s="38">
        <v>8</v>
      </c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0">
        <f>SUM(D77:P77)</f>
        <v>8</v>
      </c>
    </row>
    <row r="78" spans="1:17" ht="19.5">
      <c r="A78" s="2">
        <v>9</v>
      </c>
      <c r="B78" s="8" t="s">
        <v>180</v>
      </c>
      <c r="C78" s="22"/>
      <c r="I78" s="3">
        <v>8</v>
      </c>
      <c r="Q78" s="80">
        <f>SUM(D78:P78)</f>
        <v>8</v>
      </c>
    </row>
    <row r="79" spans="1:17" ht="19.5">
      <c r="A79" s="2">
        <v>10</v>
      </c>
      <c r="B79" s="8" t="s">
        <v>166</v>
      </c>
      <c r="C79" s="22"/>
      <c r="D79" s="38"/>
      <c r="E79" s="8"/>
      <c r="F79" s="8"/>
      <c r="G79" s="8" t="s">
        <v>8</v>
      </c>
      <c r="H79" s="8">
        <v>6</v>
      </c>
      <c r="I79" s="8"/>
      <c r="J79" s="8"/>
      <c r="K79" s="8"/>
      <c r="L79" s="8"/>
      <c r="M79" s="8"/>
      <c r="N79" s="8"/>
      <c r="O79" s="8"/>
      <c r="P79" s="8"/>
      <c r="Q79" s="80">
        <f>SUM(D79:P79)</f>
        <v>6</v>
      </c>
    </row>
    <row r="80" spans="1:17" ht="19.5">
      <c r="A80" s="2">
        <v>11</v>
      </c>
      <c r="B80" s="8" t="s">
        <v>72</v>
      </c>
      <c r="C80" s="5"/>
      <c r="D80" s="38">
        <v>5</v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0">
        <f>SUM(D80:P80)</f>
        <v>5</v>
      </c>
    </row>
    <row r="81" spans="1:17" ht="19.5">
      <c r="A81" s="2">
        <v>12</v>
      </c>
      <c r="B81" s="8" t="s">
        <v>39</v>
      </c>
      <c r="C81" s="15"/>
      <c r="D81" s="38"/>
      <c r="E81" s="8">
        <v>5</v>
      </c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0">
        <f>SUM(D81:P81)</f>
        <v>5</v>
      </c>
    </row>
    <row r="82" spans="1:17" ht="19.5">
      <c r="A82" s="2">
        <v>13</v>
      </c>
      <c r="B82" s="65" t="s">
        <v>131</v>
      </c>
      <c r="C82" s="5"/>
      <c r="D82" s="38"/>
      <c r="E82" s="8"/>
      <c r="F82" s="8">
        <v>5</v>
      </c>
      <c r="G82" s="8"/>
      <c r="H82" s="8"/>
      <c r="I82" s="8"/>
      <c r="J82" s="8"/>
      <c r="K82" s="8"/>
      <c r="L82" s="8"/>
      <c r="M82" s="8"/>
      <c r="N82" s="8"/>
      <c r="O82" s="8"/>
      <c r="P82" s="8"/>
      <c r="Q82" s="80">
        <f>SUM(D82:P82)</f>
        <v>5</v>
      </c>
    </row>
    <row r="83" spans="1:17" ht="19.5">
      <c r="A83" s="2">
        <v>14</v>
      </c>
      <c r="B83" s="8" t="s">
        <v>110</v>
      </c>
      <c r="C83" s="5"/>
      <c r="D83" s="38"/>
      <c r="E83" s="8">
        <v>4</v>
      </c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0">
        <f>SUM(D83:P83)</f>
        <v>4</v>
      </c>
    </row>
    <row r="84" spans="1:17" ht="19.5">
      <c r="A84" s="2">
        <v>15</v>
      </c>
      <c r="B84" s="8" t="s">
        <v>167</v>
      </c>
      <c r="C84" s="22"/>
      <c r="D84" s="38"/>
      <c r="E84" s="8"/>
      <c r="F84" s="8"/>
      <c r="G84" s="8"/>
      <c r="H84" s="8">
        <v>4</v>
      </c>
      <c r="I84" s="8"/>
      <c r="J84" s="8"/>
      <c r="K84" s="8"/>
      <c r="L84" s="8"/>
      <c r="M84" s="8"/>
      <c r="N84" s="8"/>
      <c r="O84" s="8"/>
      <c r="P84" s="8"/>
      <c r="Q84" s="80">
        <f>SUM(D84:P84)</f>
        <v>4</v>
      </c>
    </row>
    <row r="85" spans="1:17" ht="19.5">
      <c r="A85" s="2">
        <v>16</v>
      </c>
      <c r="B85" s="8" t="s">
        <v>43</v>
      </c>
      <c r="C85" s="15"/>
      <c r="D85" s="38"/>
      <c r="E85" s="8">
        <v>3</v>
      </c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0">
        <f>SUM(D85:P85)</f>
        <v>3</v>
      </c>
    </row>
    <row r="86" spans="1:17" ht="19.5">
      <c r="A86" s="2">
        <v>17</v>
      </c>
      <c r="B86" s="82" t="s">
        <v>168</v>
      </c>
      <c r="C86" s="87"/>
      <c r="D86" s="38"/>
      <c r="E86" s="8"/>
      <c r="F86" s="8"/>
      <c r="G86" s="8"/>
      <c r="H86" s="8">
        <v>2</v>
      </c>
      <c r="I86" s="8"/>
      <c r="J86" s="8"/>
      <c r="K86" s="8"/>
      <c r="L86" s="8"/>
      <c r="M86" s="8"/>
      <c r="N86" s="8"/>
      <c r="O86" s="8"/>
      <c r="P86" s="8"/>
      <c r="Q86" s="80">
        <f>SUM(D86:P86)</f>
        <v>2</v>
      </c>
    </row>
    <row r="87" spans="1:17" ht="19.5">
      <c r="A87" s="2">
        <v>18</v>
      </c>
      <c r="B87" s="49"/>
      <c r="C87" s="5"/>
      <c r="D87" s="3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0">
        <f aca="true" t="shared" si="2" ref="Q87:Q101">SUM(D87:P87)</f>
        <v>0</v>
      </c>
    </row>
    <row r="88" spans="1:17" ht="19.5">
      <c r="A88" s="2">
        <v>19</v>
      </c>
      <c r="B88" s="55"/>
      <c r="C88" s="5"/>
      <c r="D88" s="3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0">
        <f t="shared" si="2"/>
        <v>0</v>
      </c>
    </row>
    <row r="89" spans="1:17" ht="19.5">
      <c r="A89" s="2">
        <v>20</v>
      </c>
      <c r="B89" s="49"/>
      <c r="C89" s="5"/>
      <c r="D89" s="3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0">
        <f t="shared" si="2"/>
        <v>0</v>
      </c>
    </row>
    <row r="90" spans="1:17" ht="19.5">
      <c r="A90" s="2">
        <v>21</v>
      </c>
      <c r="B90" s="68"/>
      <c r="C90" s="5"/>
      <c r="D90" s="3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0">
        <f t="shared" si="2"/>
        <v>0</v>
      </c>
    </row>
    <row r="91" spans="1:17" ht="19.5">
      <c r="A91" s="2">
        <v>22</v>
      </c>
      <c r="B91" s="5"/>
      <c r="C91" s="5"/>
      <c r="Q91" s="80">
        <f t="shared" si="2"/>
        <v>0</v>
      </c>
    </row>
    <row r="92" spans="1:17" ht="19.5">
      <c r="A92" s="2">
        <v>23</v>
      </c>
      <c r="B92" s="8"/>
      <c r="C92" s="8"/>
      <c r="D92" s="3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0">
        <f t="shared" si="2"/>
        <v>0</v>
      </c>
    </row>
    <row r="93" spans="1:17" ht="19.5">
      <c r="A93" s="2">
        <v>24</v>
      </c>
      <c r="B93" s="8"/>
      <c r="C93" s="40"/>
      <c r="D93" s="3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0">
        <f t="shared" si="2"/>
        <v>0</v>
      </c>
    </row>
    <row r="94" spans="1:17" ht="19.5">
      <c r="A94" s="2">
        <v>25</v>
      </c>
      <c r="B94" s="67"/>
      <c r="C94" s="40"/>
      <c r="D94" s="3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0">
        <f t="shared" si="2"/>
        <v>0</v>
      </c>
    </row>
    <row r="95" spans="1:17" ht="19.5">
      <c r="A95" s="2">
        <v>26</v>
      </c>
      <c r="B95" s="60"/>
      <c r="C95" s="8"/>
      <c r="Q95" s="80">
        <f t="shared" si="2"/>
        <v>0</v>
      </c>
    </row>
    <row r="96" spans="1:17" ht="19.5">
      <c r="A96" s="2">
        <v>27</v>
      </c>
      <c r="B96" s="67"/>
      <c r="C96" s="5"/>
      <c r="D96" s="3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0">
        <f t="shared" si="2"/>
        <v>0</v>
      </c>
    </row>
    <row r="97" spans="1:17" ht="19.5">
      <c r="A97" s="2">
        <v>28</v>
      </c>
      <c r="B97" s="67"/>
      <c r="C97" s="8"/>
      <c r="D97" s="3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0">
        <f t="shared" si="2"/>
        <v>0</v>
      </c>
    </row>
    <row r="98" spans="1:17" ht="19.5">
      <c r="A98" s="2">
        <v>30</v>
      </c>
      <c r="B98" s="67"/>
      <c r="C98" s="8"/>
      <c r="D98" s="3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0">
        <f t="shared" si="2"/>
        <v>0</v>
      </c>
    </row>
    <row r="99" spans="1:17" ht="19.5">
      <c r="A99" s="2">
        <v>31</v>
      </c>
      <c r="B99" s="60"/>
      <c r="C99" s="23"/>
      <c r="Q99" s="80">
        <f t="shared" si="2"/>
        <v>0</v>
      </c>
    </row>
    <row r="100" spans="1:17" ht="19.5">
      <c r="A100" s="2">
        <v>32</v>
      </c>
      <c r="B100" s="67"/>
      <c r="C100" s="5"/>
      <c r="D100" s="3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0">
        <f t="shared" si="2"/>
        <v>0</v>
      </c>
    </row>
    <row r="101" spans="1:17" ht="19.5">
      <c r="A101" s="2">
        <v>33</v>
      </c>
      <c r="B101" s="67"/>
      <c r="C101" s="17"/>
      <c r="D101" s="32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0">
        <f t="shared" si="2"/>
        <v>0</v>
      </c>
    </row>
    <row r="102" spans="1:17" ht="19.5">
      <c r="A102" s="2">
        <v>34</v>
      </c>
      <c r="B102" s="49"/>
      <c r="C102" s="5"/>
      <c r="D102" s="3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0">
        <f aca="true" t="shared" si="3" ref="Q102:Q125">SUM(D102:P102)</f>
        <v>0</v>
      </c>
    </row>
    <row r="103" spans="1:17" ht="19.5">
      <c r="A103" s="2">
        <v>35</v>
      </c>
      <c r="B103" s="68"/>
      <c r="C103" s="20"/>
      <c r="Q103" s="80">
        <f t="shared" si="3"/>
        <v>0</v>
      </c>
    </row>
    <row r="104" spans="1:17" ht="19.5">
      <c r="A104" s="2">
        <v>36</v>
      </c>
      <c r="B104" s="68"/>
      <c r="C104" s="8"/>
      <c r="Q104" s="80">
        <f t="shared" si="3"/>
        <v>0</v>
      </c>
    </row>
    <row r="105" spans="1:17" ht="19.5">
      <c r="A105" s="2">
        <v>37</v>
      </c>
      <c r="B105" s="52"/>
      <c r="C105" s="5"/>
      <c r="Q105" s="80">
        <f t="shared" si="3"/>
        <v>0</v>
      </c>
    </row>
    <row r="106" spans="1:17" ht="19.5">
      <c r="A106" s="2">
        <v>39</v>
      </c>
      <c r="B106" s="56"/>
      <c r="C106" s="23"/>
      <c r="Q106" s="80">
        <f t="shared" si="3"/>
        <v>0</v>
      </c>
    </row>
    <row r="107" spans="1:17" ht="19.5">
      <c r="A107" s="2">
        <v>40</v>
      </c>
      <c r="B107" s="51"/>
      <c r="C107" s="15"/>
      <c r="Q107" s="80">
        <f t="shared" si="3"/>
        <v>0</v>
      </c>
    </row>
    <row r="108" spans="1:17" ht="19.5">
      <c r="A108" s="2">
        <v>41</v>
      </c>
      <c r="B108" s="52"/>
      <c r="C108" s="5"/>
      <c r="Q108" s="80">
        <f t="shared" si="3"/>
        <v>0</v>
      </c>
    </row>
    <row r="109" spans="1:17" ht="19.5">
      <c r="A109" s="2">
        <v>42</v>
      </c>
      <c r="B109" s="52"/>
      <c r="C109" s="5"/>
      <c r="Q109" s="80">
        <f t="shared" si="3"/>
        <v>0</v>
      </c>
    </row>
    <row r="110" spans="1:17" ht="19.5">
      <c r="A110" s="2">
        <v>43</v>
      </c>
      <c r="B110" s="52"/>
      <c r="C110" s="5"/>
      <c r="Q110" s="80">
        <f t="shared" si="3"/>
        <v>0</v>
      </c>
    </row>
    <row r="111" spans="1:17" ht="19.5">
      <c r="A111" s="2">
        <v>44</v>
      </c>
      <c r="B111" s="52"/>
      <c r="C111" s="5"/>
      <c r="Q111" s="80">
        <f t="shared" si="3"/>
        <v>0</v>
      </c>
    </row>
    <row r="112" spans="1:17" ht="19.5">
      <c r="A112" s="2">
        <v>45</v>
      </c>
      <c r="B112" s="52"/>
      <c r="C112" s="5"/>
      <c r="Q112" s="80">
        <f t="shared" si="3"/>
        <v>0</v>
      </c>
    </row>
    <row r="113" spans="1:17" ht="19.5">
      <c r="A113" s="2">
        <v>46</v>
      </c>
      <c r="B113" s="52"/>
      <c r="C113" s="5"/>
      <c r="Q113" s="80">
        <f t="shared" si="3"/>
        <v>0</v>
      </c>
    </row>
    <row r="114" spans="1:17" ht="19.5">
      <c r="A114" s="2">
        <v>47</v>
      </c>
      <c r="B114" s="54"/>
      <c r="C114" s="17"/>
      <c r="D114" s="32"/>
      <c r="Q114" s="80">
        <f t="shared" si="3"/>
        <v>0</v>
      </c>
    </row>
    <row r="115" spans="1:17" ht="19.5">
      <c r="A115" s="2">
        <v>48</v>
      </c>
      <c r="B115" s="56"/>
      <c r="C115" s="23"/>
      <c r="Q115" s="80">
        <f t="shared" si="3"/>
        <v>0</v>
      </c>
    </row>
    <row r="116" spans="1:17" ht="19.5">
      <c r="A116" s="2">
        <v>49</v>
      </c>
      <c r="B116" s="51"/>
      <c r="C116" s="15"/>
      <c r="Q116" s="80">
        <f t="shared" si="3"/>
        <v>0</v>
      </c>
    </row>
    <row r="117" spans="1:17" ht="19.5">
      <c r="A117" s="2">
        <v>50</v>
      </c>
      <c r="B117" s="52"/>
      <c r="C117" s="5"/>
      <c r="Q117" s="80">
        <f t="shared" si="3"/>
        <v>0</v>
      </c>
    </row>
    <row r="118" spans="1:17" ht="19.5">
      <c r="A118" s="2">
        <v>51</v>
      </c>
      <c r="B118" s="52"/>
      <c r="C118" s="5"/>
      <c r="Q118" s="80">
        <f t="shared" si="3"/>
        <v>0</v>
      </c>
    </row>
    <row r="119" spans="1:17" ht="19.5">
      <c r="A119" s="2">
        <v>52</v>
      </c>
      <c r="B119" s="56"/>
      <c r="C119" s="23"/>
      <c r="Q119" s="80">
        <f t="shared" si="3"/>
        <v>0</v>
      </c>
    </row>
    <row r="120" spans="1:17" ht="19.5">
      <c r="A120" s="2">
        <v>53</v>
      </c>
      <c r="B120" s="52"/>
      <c r="C120" s="5"/>
      <c r="Q120" s="80">
        <f t="shared" si="3"/>
        <v>0</v>
      </c>
    </row>
    <row r="121" spans="1:17" ht="19.5">
      <c r="A121" s="2">
        <v>54</v>
      </c>
      <c r="B121" s="52"/>
      <c r="C121" s="5"/>
      <c r="Q121" s="80">
        <f t="shared" si="3"/>
        <v>0</v>
      </c>
    </row>
    <row r="122" spans="1:17" ht="19.5">
      <c r="A122" s="2">
        <v>55</v>
      </c>
      <c r="B122" s="52"/>
      <c r="C122" s="5"/>
      <c r="Q122" s="80">
        <f t="shared" si="3"/>
        <v>0</v>
      </c>
    </row>
    <row r="123" spans="1:17" ht="19.5">
      <c r="A123" s="2">
        <v>56</v>
      </c>
      <c r="B123" s="56"/>
      <c r="C123" s="23"/>
      <c r="Q123" s="80">
        <f t="shared" si="3"/>
        <v>0</v>
      </c>
    </row>
    <row r="124" spans="1:17" ht="19.5">
      <c r="A124" s="2">
        <v>57</v>
      </c>
      <c r="B124" s="52"/>
      <c r="C124" s="5"/>
      <c r="Q124" s="80">
        <f t="shared" si="3"/>
        <v>0</v>
      </c>
    </row>
    <row r="125" spans="1:17" ht="19.5">
      <c r="A125" s="2">
        <v>58</v>
      </c>
      <c r="B125" s="52"/>
      <c r="C125" s="5"/>
      <c r="Q125" s="80">
        <f t="shared" si="3"/>
        <v>0</v>
      </c>
    </row>
    <row r="126" spans="2:3" ht="19.5">
      <c r="B126" s="52"/>
      <c r="C126" s="5"/>
    </row>
    <row r="127" ht="19.5">
      <c r="Q127" s="80" t="s">
        <v>8</v>
      </c>
    </row>
    <row r="128" spans="2:17" ht="19.5">
      <c r="B128" s="48" t="s">
        <v>2</v>
      </c>
      <c r="C128" s="11"/>
      <c r="Q128" s="80" t="s">
        <v>8</v>
      </c>
    </row>
    <row r="129" spans="1:17" ht="19.5">
      <c r="A129" s="2">
        <v>2</v>
      </c>
      <c r="B129" s="8" t="s">
        <v>73</v>
      </c>
      <c r="C129" s="5"/>
      <c r="D129" s="38">
        <v>10</v>
      </c>
      <c r="E129" s="8"/>
      <c r="F129" s="8">
        <v>10</v>
      </c>
      <c r="G129" s="8"/>
      <c r="H129" s="8">
        <v>5</v>
      </c>
      <c r="I129" s="8"/>
      <c r="J129" s="8"/>
      <c r="K129" s="8"/>
      <c r="L129" s="8"/>
      <c r="M129" s="8"/>
      <c r="N129" s="8"/>
      <c r="O129" s="8"/>
      <c r="P129" s="8"/>
      <c r="Q129" s="80">
        <f>SUM(D129:P129)</f>
        <v>25</v>
      </c>
    </row>
    <row r="130" spans="1:17" ht="19.5">
      <c r="A130" s="2">
        <v>3</v>
      </c>
      <c r="B130" s="8" t="s">
        <v>77</v>
      </c>
      <c r="C130" s="8"/>
      <c r="D130" s="38">
        <v>4</v>
      </c>
      <c r="E130" s="8"/>
      <c r="F130" s="8">
        <v>6</v>
      </c>
      <c r="G130" s="8"/>
      <c r="H130" s="8">
        <v>10</v>
      </c>
      <c r="I130" s="8"/>
      <c r="J130" s="8"/>
      <c r="K130" s="8"/>
      <c r="L130" s="8"/>
      <c r="M130" s="8"/>
      <c r="N130" s="8"/>
      <c r="O130" s="8"/>
      <c r="P130" s="8"/>
      <c r="Q130" s="80">
        <f>SUM(D130:P130)</f>
        <v>20</v>
      </c>
    </row>
    <row r="131" spans="1:17" ht="19.5">
      <c r="A131" s="2">
        <v>4</v>
      </c>
      <c r="B131" s="8" t="s">
        <v>75</v>
      </c>
      <c r="C131" s="71"/>
      <c r="D131" s="69">
        <v>6</v>
      </c>
      <c r="F131" s="3">
        <v>8</v>
      </c>
      <c r="H131" s="3">
        <v>4</v>
      </c>
      <c r="Q131" s="80">
        <f>SUM(D131:P131)</f>
        <v>18</v>
      </c>
    </row>
    <row r="132" spans="1:17" ht="19.5">
      <c r="A132" s="2">
        <v>5</v>
      </c>
      <c r="B132" s="8" t="s">
        <v>41</v>
      </c>
      <c r="C132" s="28"/>
      <c r="D132" s="69"/>
      <c r="E132" s="3">
        <v>10</v>
      </c>
      <c r="I132" s="3">
        <v>8</v>
      </c>
      <c r="Q132" s="80">
        <f>SUM(D132:P132)</f>
        <v>18</v>
      </c>
    </row>
    <row r="133" spans="1:17" ht="19.5">
      <c r="A133" s="2">
        <v>6</v>
      </c>
      <c r="B133" s="8" t="s">
        <v>79</v>
      </c>
      <c r="C133" s="70"/>
      <c r="D133" s="69">
        <v>2</v>
      </c>
      <c r="F133" s="3">
        <v>4</v>
      </c>
      <c r="H133" s="3">
        <v>8</v>
      </c>
      <c r="Q133" s="80">
        <f>SUM(D133:P133)</f>
        <v>14</v>
      </c>
    </row>
    <row r="134" spans="1:17" ht="19.5">
      <c r="A134" s="2">
        <v>7</v>
      </c>
      <c r="B134" s="8" t="s">
        <v>151</v>
      </c>
      <c r="C134" s="29"/>
      <c r="D134" s="39"/>
      <c r="E134" s="8"/>
      <c r="F134" s="8"/>
      <c r="G134" s="8">
        <v>10</v>
      </c>
      <c r="H134" s="8"/>
      <c r="I134" s="8"/>
      <c r="J134" s="8"/>
      <c r="K134" s="8"/>
      <c r="L134" s="8"/>
      <c r="M134" s="8"/>
      <c r="N134" s="8"/>
      <c r="O134" s="8"/>
      <c r="P134" s="8"/>
      <c r="Q134" s="80">
        <f>SUM(D134:P134)</f>
        <v>10</v>
      </c>
    </row>
    <row r="135" spans="1:17" ht="19.5">
      <c r="A135" s="2">
        <v>8</v>
      </c>
      <c r="B135" s="15" t="s">
        <v>181</v>
      </c>
      <c r="C135" s="29"/>
      <c r="D135" s="69"/>
      <c r="I135" s="3">
        <v>10</v>
      </c>
      <c r="Q135" s="80">
        <f>SUM(D135:P135)</f>
        <v>10</v>
      </c>
    </row>
    <row r="136" spans="1:17" ht="19.5">
      <c r="A136" s="2">
        <v>9</v>
      </c>
      <c r="B136" s="8" t="s">
        <v>74</v>
      </c>
      <c r="C136" s="15"/>
      <c r="D136" s="38">
        <v>8</v>
      </c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0">
        <f>SUM(D136:P136)</f>
        <v>8</v>
      </c>
    </row>
    <row r="137" spans="1:17" ht="19.5">
      <c r="A137" s="2">
        <v>10</v>
      </c>
      <c r="B137" s="8" t="s">
        <v>42</v>
      </c>
      <c r="C137" s="71"/>
      <c r="D137" s="69"/>
      <c r="E137" s="3">
        <v>8</v>
      </c>
      <c r="Q137" s="80">
        <f>SUM(D137:P137)</f>
        <v>8</v>
      </c>
    </row>
    <row r="138" spans="1:17" ht="19.5">
      <c r="A138" s="2">
        <v>11</v>
      </c>
      <c r="B138" s="8" t="s">
        <v>152</v>
      </c>
      <c r="C138" s="22"/>
      <c r="G138" s="3">
        <v>8</v>
      </c>
      <c r="Q138" s="80">
        <f>SUM(D138:P138)</f>
        <v>8</v>
      </c>
    </row>
    <row r="139" spans="1:17" ht="19.5">
      <c r="A139" s="2">
        <v>12</v>
      </c>
      <c r="B139" s="8" t="s">
        <v>81</v>
      </c>
      <c r="C139" s="5"/>
      <c r="D139" s="31">
        <v>1</v>
      </c>
      <c r="H139" s="3">
        <v>6</v>
      </c>
      <c r="Q139" s="80">
        <f>SUM(D139:P139)</f>
        <v>7</v>
      </c>
    </row>
    <row r="140" spans="1:17" ht="19.5">
      <c r="A140" s="2">
        <v>13</v>
      </c>
      <c r="B140" s="8" t="s">
        <v>76</v>
      </c>
      <c r="C140" s="5"/>
      <c r="D140" s="38">
        <v>5</v>
      </c>
      <c r="E140" s="8"/>
      <c r="F140" s="8"/>
      <c r="G140" s="8"/>
      <c r="H140" s="8">
        <v>1</v>
      </c>
      <c r="I140" s="8"/>
      <c r="J140" s="8"/>
      <c r="K140" s="8"/>
      <c r="L140" s="8"/>
      <c r="M140" s="8"/>
      <c r="N140" s="8"/>
      <c r="O140" s="8"/>
      <c r="P140" s="8"/>
      <c r="Q140" s="80">
        <f>SUM(D140:P140)</f>
        <v>6</v>
      </c>
    </row>
    <row r="141" spans="1:17" ht="19.5">
      <c r="A141" s="2">
        <v>14</v>
      </c>
      <c r="B141" s="8" t="s">
        <v>111</v>
      </c>
      <c r="C141" s="17"/>
      <c r="D141" s="32"/>
      <c r="E141" s="3">
        <v>6</v>
      </c>
      <c r="Q141" s="80">
        <f>SUM(D141:P141)</f>
        <v>6</v>
      </c>
    </row>
    <row r="142" spans="1:17" ht="19.5">
      <c r="A142" s="2">
        <v>15</v>
      </c>
      <c r="B142" s="8" t="s">
        <v>132</v>
      </c>
      <c r="C142" s="15"/>
      <c r="D142" s="38"/>
      <c r="E142" s="8"/>
      <c r="F142" s="8">
        <v>5</v>
      </c>
      <c r="G142" s="8"/>
      <c r="H142" s="8">
        <v>1</v>
      </c>
      <c r="I142" s="8"/>
      <c r="J142" s="8"/>
      <c r="K142" s="8"/>
      <c r="L142" s="8"/>
      <c r="M142" s="8"/>
      <c r="N142" s="8"/>
      <c r="O142" s="8"/>
      <c r="P142" s="8"/>
      <c r="Q142" s="80">
        <f>SUM(D142:P142)</f>
        <v>6</v>
      </c>
    </row>
    <row r="143" spans="1:17" ht="19.5">
      <c r="A143" s="2">
        <v>16</v>
      </c>
      <c r="B143" s="15" t="s">
        <v>133</v>
      </c>
      <c r="C143" s="15"/>
      <c r="F143" s="3">
        <v>3</v>
      </c>
      <c r="H143" s="3">
        <v>3</v>
      </c>
      <c r="Q143" s="80">
        <f>SUM(D143:P143)</f>
        <v>6</v>
      </c>
    </row>
    <row r="144" spans="1:17" ht="19.5">
      <c r="A144" s="2">
        <v>17</v>
      </c>
      <c r="B144" s="8" t="s">
        <v>153</v>
      </c>
      <c r="C144" s="5"/>
      <c r="D144" s="38"/>
      <c r="E144" s="8"/>
      <c r="F144" s="8"/>
      <c r="G144" s="8">
        <v>6</v>
      </c>
      <c r="H144" s="8"/>
      <c r="I144" s="8"/>
      <c r="J144" s="8"/>
      <c r="K144" s="8"/>
      <c r="L144" s="8"/>
      <c r="M144" s="8"/>
      <c r="N144" s="8"/>
      <c r="O144" s="8"/>
      <c r="P144" s="8"/>
      <c r="Q144" s="80">
        <f>SUM(D144:P144)</f>
        <v>6</v>
      </c>
    </row>
    <row r="145" spans="1:17" ht="19.5">
      <c r="A145" s="2">
        <v>18</v>
      </c>
      <c r="B145" s="8" t="s">
        <v>182</v>
      </c>
      <c r="C145" s="14"/>
      <c r="D145" s="38"/>
      <c r="E145" s="8"/>
      <c r="F145" s="8"/>
      <c r="G145" s="8"/>
      <c r="H145" s="8"/>
      <c r="I145" s="8">
        <v>6</v>
      </c>
      <c r="J145" s="8"/>
      <c r="K145" s="8"/>
      <c r="L145" s="8"/>
      <c r="M145" s="8"/>
      <c r="N145" s="8"/>
      <c r="O145" s="8"/>
      <c r="P145" s="8"/>
      <c r="Q145" s="80">
        <f>SUM(D145:P145)</f>
        <v>6</v>
      </c>
    </row>
    <row r="146" spans="1:17" ht="19.5">
      <c r="A146" s="2">
        <v>19</v>
      </c>
      <c r="B146" s="8" t="s">
        <v>40</v>
      </c>
      <c r="C146" s="5"/>
      <c r="D146" s="38"/>
      <c r="E146" s="8">
        <v>5</v>
      </c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0">
        <f>SUM(D146:P146)</f>
        <v>5</v>
      </c>
    </row>
    <row r="147" spans="1:17" ht="19.5">
      <c r="A147" s="2">
        <v>20</v>
      </c>
      <c r="B147" s="8" t="s">
        <v>154</v>
      </c>
      <c r="C147" s="5"/>
      <c r="D147" s="38"/>
      <c r="E147" s="8"/>
      <c r="F147" s="8"/>
      <c r="G147" s="8">
        <v>5</v>
      </c>
      <c r="H147" s="8"/>
      <c r="I147" s="8"/>
      <c r="J147" s="8"/>
      <c r="K147" s="8"/>
      <c r="L147" s="8"/>
      <c r="M147" s="8"/>
      <c r="N147" s="8"/>
      <c r="O147" s="8"/>
      <c r="P147" s="8"/>
      <c r="Q147" s="80">
        <f>SUM(D147:P147)</f>
        <v>5</v>
      </c>
    </row>
    <row r="148" spans="1:17" ht="19.5">
      <c r="A148" s="2">
        <v>21</v>
      </c>
      <c r="B148" s="8" t="s">
        <v>112</v>
      </c>
      <c r="C148" s="15"/>
      <c r="D148" s="38"/>
      <c r="E148" s="8">
        <v>4</v>
      </c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0">
        <f>SUM(D148:P148)</f>
        <v>4</v>
      </c>
    </row>
    <row r="149" spans="1:17" ht="19.5">
      <c r="A149" s="2">
        <v>22</v>
      </c>
      <c r="B149" s="8" t="s">
        <v>78</v>
      </c>
      <c r="C149" s="6"/>
      <c r="D149" s="31">
        <v>3</v>
      </c>
      <c r="Q149" s="80">
        <f>SUM(D149:P149)</f>
        <v>3</v>
      </c>
    </row>
    <row r="150" spans="1:17" ht="19.5">
      <c r="A150" s="2">
        <v>23</v>
      </c>
      <c r="B150" s="8" t="s">
        <v>82</v>
      </c>
      <c r="C150" s="15"/>
      <c r="D150" s="38">
        <v>1</v>
      </c>
      <c r="E150" s="8"/>
      <c r="F150" s="8">
        <v>2</v>
      </c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0">
        <f>SUM(D150:P150)</f>
        <v>3</v>
      </c>
    </row>
    <row r="151" spans="1:17" ht="19.5">
      <c r="A151" s="2">
        <v>24</v>
      </c>
      <c r="B151" s="61" t="s">
        <v>134</v>
      </c>
      <c r="C151" s="17"/>
      <c r="D151" s="32"/>
      <c r="F151" s="3">
        <v>1</v>
      </c>
      <c r="H151" s="3">
        <v>2</v>
      </c>
      <c r="Q151" s="80">
        <f>SUM(D151:P151)</f>
        <v>3</v>
      </c>
    </row>
    <row r="152" spans="1:17" ht="19.5">
      <c r="A152" s="2">
        <v>25</v>
      </c>
      <c r="B152" s="8" t="s">
        <v>80</v>
      </c>
      <c r="C152" s="5"/>
      <c r="D152" s="31">
        <v>1</v>
      </c>
      <c r="Q152" s="80">
        <f>SUM(D152:P152)</f>
        <v>1</v>
      </c>
    </row>
    <row r="153" spans="1:17" ht="19.5">
      <c r="A153" s="2">
        <v>26</v>
      </c>
      <c r="B153" s="8" t="s">
        <v>169</v>
      </c>
      <c r="C153" s="14"/>
      <c r="H153" s="3">
        <v>1</v>
      </c>
      <c r="Q153" s="80">
        <f>SUM(D153:P153)</f>
        <v>1</v>
      </c>
    </row>
    <row r="154" spans="1:17" ht="19.5">
      <c r="A154" s="2">
        <v>27</v>
      </c>
      <c r="B154" s="8"/>
      <c r="C154" s="17"/>
      <c r="D154" s="32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0">
        <f aca="true" t="shared" si="4" ref="Q154:Q173">SUM(D154:P154)</f>
        <v>0</v>
      </c>
    </row>
    <row r="155" spans="1:17" ht="19.5">
      <c r="A155" s="2">
        <v>28</v>
      </c>
      <c r="B155" s="15"/>
      <c r="C155" s="8"/>
      <c r="Q155" s="80">
        <f t="shared" si="4"/>
        <v>0</v>
      </c>
    </row>
    <row r="156" spans="1:17" ht="19.5">
      <c r="A156" s="2">
        <v>29</v>
      </c>
      <c r="B156" s="8"/>
      <c r="C156" s="8"/>
      <c r="D156" s="3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0">
        <f t="shared" si="4"/>
        <v>0</v>
      </c>
    </row>
    <row r="157" spans="1:17" ht="19.5">
      <c r="A157" s="2">
        <v>30</v>
      </c>
      <c r="B157" s="8"/>
      <c r="C157" s="8"/>
      <c r="D157" s="3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0">
        <f t="shared" si="4"/>
        <v>0</v>
      </c>
    </row>
    <row r="158" spans="1:17" ht="19.5">
      <c r="A158" s="2">
        <v>31</v>
      </c>
      <c r="B158" s="8"/>
      <c r="C158" s="8"/>
      <c r="D158" s="3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0">
        <f t="shared" si="4"/>
        <v>0</v>
      </c>
    </row>
    <row r="159" spans="1:17" ht="19.5">
      <c r="A159" s="2">
        <v>32</v>
      </c>
      <c r="B159" s="64"/>
      <c r="C159" s="17"/>
      <c r="D159" s="32"/>
      <c r="Q159" s="80">
        <f t="shared" si="4"/>
        <v>0</v>
      </c>
    </row>
    <row r="160" spans="1:17" ht="19.5">
      <c r="A160" s="2">
        <v>33</v>
      </c>
      <c r="B160" s="8"/>
      <c r="C160" s="5"/>
      <c r="D160" s="3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0">
        <f t="shared" si="4"/>
        <v>0</v>
      </c>
    </row>
    <row r="161" spans="1:17" ht="19.5">
      <c r="A161" s="2">
        <v>34</v>
      </c>
      <c r="B161" s="52"/>
      <c r="C161" s="5"/>
      <c r="Q161" s="80">
        <f t="shared" si="4"/>
        <v>0</v>
      </c>
    </row>
    <row r="162" spans="1:17" ht="19.5">
      <c r="A162" s="2">
        <v>35</v>
      </c>
      <c r="B162" s="49"/>
      <c r="C162" s="17"/>
      <c r="D162" s="32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0">
        <f t="shared" si="4"/>
        <v>0</v>
      </c>
    </row>
    <row r="163" spans="1:17" ht="19.5">
      <c r="A163" s="2">
        <v>36</v>
      </c>
      <c r="B163" s="49"/>
      <c r="C163" s="15"/>
      <c r="D163" s="3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0">
        <f t="shared" si="4"/>
        <v>0</v>
      </c>
    </row>
    <row r="164" spans="1:17" ht="19.5">
      <c r="A164" s="2">
        <v>37</v>
      </c>
      <c r="B164" s="49"/>
      <c r="C164" s="5"/>
      <c r="D164" s="3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0">
        <f t="shared" si="4"/>
        <v>0</v>
      </c>
    </row>
    <row r="165" spans="1:17" ht="19.5">
      <c r="A165" s="2">
        <v>38</v>
      </c>
      <c r="B165" s="51"/>
      <c r="C165" s="7"/>
      <c r="Q165" s="80">
        <f t="shared" si="4"/>
        <v>0</v>
      </c>
    </row>
    <row r="166" spans="1:17" ht="19.5">
      <c r="A166" s="2">
        <v>39</v>
      </c>
      <c r="B166" s="51"/>
      <c r="C166" s="5"/>
      <c r="Q166" s="80">
        <f t="shared" si="4"/>
        <v>0</v>
      </c>
    </row>
    <row r="167" spans="1:17" ht="19.5">
      <c r="A167" s="2">
        <v>40</v>
      </c>
      <c r="B167" s="52"/>
      <c r="C167" s="5"/>
      <c r="Q167" s="80">
        <f t="shared" si="4"/>
        <v>0</v>
      </c>
    </row>
    <row r="168" spans="1:17" ht="19.5">
      <c r="A168" s="2">
        <v>41</v>
      </c>
      <c r="B168" s="52"/>
      <c r="C168" s="5"/>
      <c r="Q168" s="80">
        <f t="shared" si="4"/>
        <v>0</v>
      </c>
    </row>
    <row r="169" spans="1:17" ht="19.5">
      <c r="A169" s="2">
        <v>42</v>
      </c>
      <c r="B169" s="51"/>
      <c r="C169" s="7"/>
      <c r="Q169" s="80">
        <f t="shared" si="4"/>
        <v>0</v>
      </c>
    </row>
    <row r="170" spans="1:17" ht="19.5">
      <c r="A170" s="2">
        <v>43</v>
      </c>
      <c r="B170" s="52"/>
      <c r="C170" s="5"/>
      <c r="Q170" s="80">
        <f t="shared" si="4"/>
        <v>0</v>
      </c>
    </row>
    <row r="171" spans="1:17" ht="19.5">
      <c r="A171" s="2">
        <v>44</v>
      </c>
      <c r="B171" s="52"/>
      <c r="C171" s="5"/>
      <c r="Q171" s="80">
        <f t="shared" si="4"/>
        <v>0</v>
      </c>
    </row>
    <row r="172" spans="1:17" ht="19.5">
      <c r="A172" s="2">
        <v>45</v>
      </c>
      <c r="B172" s="49"/>
      <c r="C172" s="8"/>
      <c r="Q172" s="80">
        <f t="shared" si="4"/>
        <v>0</v>
      </c>
    </row>
    <row r="173" spans="1:17" ht="19.5">
      <c r="A173" s="2">
        <v>46</v>
      </c>
      <c r="B173" s="52"/>
      <c r="C173" s="5"/>
      <c r="Q173" s="80">
        <f t="shared" si="4"/>
        <v>0</v>
      </c>
    </row>
    <row r="174" spans="2:3" ht="19.5">
      <c r="B174" s="52"/>
      <c r="C174" s="5"/>
    </row>
    <row r="175" spans="2:3" ht="19.5">
      <c r="B175" s="52"/>
      <c r="C175" s="5"/>
    </row>
    <row r="176" spans="2:3" ht="19.5">
      <c r="B176" s="52"/>
      <c r="C176" s="5"/>
    </row>
    <row r="177" ht="19.5">
      <c r="Q177" s="80" t="s">
        <v>8</v>
      </c>
    </row>
    <row r="178" spans="2:17" ht="19.5">
      <c r="B178" s="48" t="s">
        <v>12</v>
      </c>
      <c r="C178" s="11"/>
      <c r="Q178" s="80" t="s">
        <v>8</v>
      </c>
    </row>
    <row r="179" spans="1:17" ht="19.5">
      <c r="A179" s="2">
        <v>1</v>
      </c>
      <c r="B179" s="8" t="s">
        <v>84</v>
      </c>
      <c r="C179" s="83"/>
      <c r="D179" s="38">
        <v>8</v>
      </c>
      <c r="E179" s="8"/>
      <c r="F179" s="8">
        <v>10</v>
      </c>
      <c r="G179" s="8"/>
      <c r="H179" s="8">
        <v>10</v>
      </c>
      <c r="I179" s="8"/>
      <c r="J179" s="8"/>
      <c r="K179" s="8"/>
      <c r="L179" s="8"/>
      <c r="M179" s="8"/>
      <c r="N179" s="8"/>
      <c r="O179" s="8"/>
      <c r="P179" s="8"/>
      <c r="Q179" s="80">
        <f>SUM(D179:P179)</f>
        <v>28</v>
      </c>
    </row>
    <row r="180" spans="1:17" ht="19.5">
      <c r="A180" s="2">
        <v>2</v>
      </c>
      <c r="B180" s="8" t="s">
        <v>83</v>
      </c>
      <c r="C180" s="5"/>
      <c r="D180" s="38">
        <v>10</v>
      </c>
      <c r="E180" s="8"/>
      <c r="F180" s="8">
        <v>8</v>
      </c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0">
        <f>SUM(D180:P180)</f>
        <v>18</v>
      </c>
    </row>
    <row r="181" spans="1:17" ht="19.5">
      <c r="A181" s="2">
        <v>3</v>
      </c>
      <c r="B181" s="8" t="s">
        <v>85</v>
      </c>
      <c r="C181" s="16"/>
      <c r="D181" s="38">
        <v>6</v>
      </c>
      <c r="E181" s="8"/>
      <c r="F181" s="8">
        <v>6</v>
      </c>
      <c r="G181" s="8"/>
      <c r="H181" s="8">
        <v>5</v>
      </c>
      <c r="I181" s="8"/>
      <c r="J181" s="8"/>
      <c r="K181" s="8"/>
      <c r="L181" s="8"/>
      <c r="M181" s="8"/>
      <c r="N181" s="8"/>
      <c r="O181" s="8"/>
      <c r="P181" s="8"/>
      <c r="Q181" s="80">
        <f>SUM(D181:P181)</f>
        <v>17</v>
      </c>
    </row>
    <row r="182" spans="1:17" ht="19.5">
      <c r="A182" s="2">
        <v>4</v>
      </c>
      <c r="B182" s="8" t="s">
        <v>18</v>
      </c>
      <c r="C182" s="9"/>
      <c r="D182" s="38">
        <v>5</v>
      </c>
      <c r="E182" s="8"/>
      <c r="F182" s="8">
        <v>5</v>
      </c>
      <c r="G182" s="8"/>
      <c r="H182" s="8">
        <v>6</v>
      </c>
      <c r="I182" s="8"/>
      <c r="J182" s="8"/>
      <c r="K182" s="8"/>
      <c r="L182" s="8"/>
      <c r="M182" s="8"/>
      <c r="N182" s="8"/>
      <c r="O182" s="8"/>
      <c r="P182" s="8"/>
      <c r="Q182" s="80">
        <f>SUM(D182:P182)</f>
        <v>16</v>
      </c>
    </row>
    <row r="183" spans="1:17" ht="19.5">
      <c r="A183" s="2">
        <v>5</v>
      </c>
      <c r="B183" s="8" t="s">
        <v>17</v>
      </c>
      <c r="C183" s="5"/>
      <c r="D183" s="38">
        <v>3</v>
      </c>
      <c r="E183" s="8"/>
      <c r="F183" s="8">
        <v>4</v>
      </c>
      <c r="G183" s="8"/>
      <c r="H183" s="8">
        <v>8</v>
      </c>
      <c r="I183" s="8"/>
      <c r="J183" s="8"/>
      <c r="K183" s="8"/>
      <c r="L183" s="8"/>
      <c r="M183" s="8"/>
      <c r="N183" s="8"/>
      <c r="O183" s="8"/>
      <c r="P183" s="8"/>
      <c r="Q183" s="80">
        <f>SUM(D183:P183)</f>
        <v>15</v>
      </c>
    </row>
    <row r="184" spans="1:17" ht="19.5">
      <c r="A184" s="2">
        <v>6</v>
      </c>
      <c r="B184" s="8" t="s">
        <v>45</v>
      </c>
      <c r="C184" s="15"/>
      <c r="D184" s="38"/>
      <c r="E184" s="8">
        <v>10</v>
      </c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0">
        <f>SUM(D184:P184)</f>
        <v>10</v>
      </c>
    </row>
    <row r="185" spans="1:17" ht="19.5">
      <c r="A185" s="2">
        <v>7</v>
      </c>
      <c r="B185" s="8" t="s">
        <v>155</v>
      </c>
      <c r="C185" s="5"/>
      <c r="D185" s="38"/>
      <c r="E185" s="8"/>
      <c r="F185" s="8"/>
      <c r="G185" s="8">
        <v>10</v>
      </c>
      <c r="H185" s="8"/>
      <c r="I185" s="8"/>
      <c r="J185" s="8"/>
      <c r="K185" s="8"/>
      <c r="L185" s="8"/>
      <c r="M185" s="8"/>
      <c r="N185" s="8"/>
      <c r="O185" s="8"/>
      <c r="P185" s="8"/>
      <c r="Q185" s="80">
        <f>SUM(D185:P185)</f>
        <v>10</v>
      </c>
    </row>
    <row r="186" spans="1:17" ht="19.5">
      <c r="A186" s="2">
        <v>8</v>
      </c>
      <c r="B186" s="8" t="s">
        <v>183</v>
      </c>
      <c r="C186" s="15"/>
      <c r="D186" s="38"/>
      <c r="E186" s="8"/>
      <c r="F186" s="8"/>
      <c r="G186" s="8"/>
      <c r="H186" s="8"/>
      <c r="I186" s="8">
        <v>10</v>
      </c>
      <c r="J186" s="8"/>
      <c r="K186" s="8"/>
      <c r="L186" s="8"/>
      <c r="M186" s="8"/>
      <c r="N186" s="8"/>
      <c r="O186" s="8"/>
      <c r="P186" s="8"/>
      <c r="Q186" s="80">
        <f>SUM(D186:P186)</f>
        <v>10</v>
      </c>
    </row>
    <row r="187" spans="1:17" ht="19.5">
      <c r="A187" s="2">
        <v>9</v>
      </c>
      <c r="B187" s="8" t="s">
        <v>56</v>
      </c>
      <c r="C187" s="5"/>
      <c r="E187" s="3">
        <v>8</v>
      </c>
      <c r="Q187" s="80">
        <f>SUM(D187:P187)</f>
        <v>8</v>
      </c>
    </row>
    <row r="188" spans="1:17" ht="19.5">
      <c r="A188" s="2">
        <v>10</v>
      </c>
      <c r="B188" s="8" t="s">
        <v>156</v>
      </c>
      <c r="C188" s="5"/>
      <c r="D188" s="38"/>
      <c r="E188" s="8"/>
      <c r="F188" s="8"/>
      <c r="G188" s="8">
        <v>8</v>
      </c>
      <c r="H188" s="8"/>
      <c r="I188" s="8"/>
      <c r="J188" s="8"/>
      <c r="K188" s="8"/>
      <c r="L188" s="8"/>
      <c r="M188" s="8"/>
      <c r="N188" s="8"/>
      <c r="O188" s="8"/>
      <c r="P188" s="8"/>
      <c r="Q188" s="80">
        <f>SUM(D188:P188)</f>
        <v>8</v>
      </c>
    </row>
    <row r="189" spans="1:17" ht="19.5">
      <c r="A189" s="2">
        <v>11</v>
      </c>
      <c r="B189" s="8" t="s">
        <v>184</v>
      </c>
      <c r="C189" s="5"/>
      <c r="D189" s="38"/>
      <c r="E189" s="8"/>
      <c r="F189" s="8"/>
      <c r="G189" s="8"/>
      <c r="H189" s="8"/>
      <c r="I189" s="8">
        <v>8</v>
      </c>
      <c r="J189" s="8"/>
      <c r="K189" s="8"/>
      <c r="L189" s="8"/>
      <c r="M189" s="8"/>
      <c r="N189" s="8"/>
      <c r="O189" s="8"/>
      <c r="P189" s="8"/>
      <c r="Q189" s="80">
        <f>SUM(D189:P189)</f>
        <v>8</v>
      </c>
    </row>
    <row r="190" spans="1:17" ht="19.5">
      <c r="A190" s="2">
        <v>12</v>
      </c>
      <c r="B190" s="8" t="s">
        <v>46</v>
      </c>
      <c r="C190" s="8" t="s">
        <v>8</v>
      </c>
      <c r="D190" s="38"/>
      <c r="E190" s="8">
        <v>6</v>
      </c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0">
        <f>SUM(D190:P190)</f>
        <v>6</v>
      </c>
    </row>
    <row r="191" spans="1:17" ht="19.5">
      <c r="A191" s="2">
        <v>13</v>
      </c>
      <c r="B191" s="8" t="s">
        <v>157</v>
      </c>
      <c r="C191" s="7"/>
      <c r="D191" s="38"/>
      <c r="E191" s="8"/>
      <c r="F191" s="8"/>
      <c r="G191" s="8">
        <v>6</v>
      </c>
      <c r="H191" s="8"/>
      <c r="I191" s="8"/>
      <c r="J191" s="8"/>
      <c r="K191" s="8"/>
      <c r="L191" s="8"/>
      <c r="M191" s="8"/>
      <c r="N191" s="8"/>
      <c r="O191" s="8"/>
      <c r="P191" s="8"/>
      <c r="Q191" s="80">
        <f>SUM(D191:P191)</f>
        <v>6</v>
      </c>
    </row>
    <row r="192" spans="1:17" ht="19.5">
      <c r="A192" s="2">
        <v>14</v>
      </c>
      <c r="B192" s="8" t="s">
        <v>113</v>
      </c>
      <c r="C192" s="8"/>
      <c r="D192" s="38"/>
      <c r="E192" s="8">
        <v>5</v>
      </c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0">
        <f>SUM(D192:P192)</f>
        <v>5</v>
      </c>
    </row>
    <row r="193" spans="1:17" ht="19.5">
      <c r="A193" s="2">
        <v>15</v>
      </c>
      <c r="B193" s="8" t="s">
        <v>32</v>
      </c>
      <c r="C193" s="8"/>
      <c r="D193" s="38">
        <v>4</v>
      </c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0">
        <f>SUM(D193:P193)</f>
        <v>4</v>
      </c>
    </row>
    <row r="194" spans="1:17" ht="19.5">
      <c r="A194" s="2">
        <v>16</v>
      </c>
      <c r="B194" s="5" t="s">
        <v>170</v>
      </c>
      <c r="C194" s="5"/>
      <c r="H194" s="3">
        <v>4</v>
      </c>
      <c r="Q194" s="80">
        <f>SUM(D194:P194)</f>
        <v>4</v>
      </c>
    </row>
    <row r="195" spans="1:17" ht="19.5">
      <c r="A195" s="2">
        <v>17</v>
      </c>
      <c r="B195" s="21" t="s">
        <v>86</v>
      </c>
      <c r="C195" s="8"/>
      <c r="D195" s="38">
        <v>2</v>
      </c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0">
        <f>SUM(D195:P195)</f>
        <v>2</v>
      </c>
    </row>
    <row r="196" spans="1:17" ht="19.5">
      <c r="A196" s="2">
        <v>18</v>
      </c>
      <c r="B196" s="8" t="s">
        <v>36</v>
      </c>
      <c r="C196" s="15"/>
      <c r="D196" s="38">
        <v>1</v>
      </c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0">
        <f>SUM(D196:P196)</f>
        <v>1</v>
      </c>
    </row>
    <row r="197" spans="1:17" ht="19.5">
      <c r="A197" s="2">
        <v>19</v>
      </c>
      <c r="B197" s="8"/>
      <c r="C197" s="5"/>
      <c r="D197" s="3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0">
        <f aca="true" t="shared" si="5" ref="Q197:Q222">SUM(D197:P197)</f>
        <v>0</v>
      </c>
    </row>
    <row r="198" spans="1:17" ht="19.5">
      <c r="A198" s="2">
        <v>20</v>
      </c>
      <c r="B198" s="59"/>
      <c r="C198" s="15"/>
      <c r="D198" s="3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0">
        <f t="shared" si="5"/>
        <v>0</v>
      </c>
    </row>
    <row r="199" spans="1:17" ht="19.5">
      <c r="A199" s="2">
        <v>21</v>
      </c>
      <c r="B199" s="59"/>
      <c r="C199" s="17"/>
      <c r="D199" s="32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0">
        <f t="shared" si="5"/>
        <v>0</v>
      </c>
    </row>
    <row r="200" spans="1:17" ht="19.5">
      <c r="A200" s="2">
        <v>22</v>
      </c>
      <c r="B200" s="49"/>
      <c r="C200" s="7"/>
      <c r="D200" s="3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0">
        <f t="shared" si="5"/>
        <v>0</v>
      </c>
    </row>
    <row r="201" spans="1:17" ht="19.5">
      <c r="A201" s="2">
        <v>23</v>
      </c>
      <c r="B201" s="76"/>
      <c r="C201" s="5"/>
      <c r="Q201" s="80">
        <f t="shared" si="5"/>
        <v>0</v>
      </c>
    </row>
    <row r="202" spans="1:17" ht="19.5">
      <c r="A202" s="2">
        <v>24</v>
      </c>
      <c r="B202" s="49"/>
      <c r="C202" s="8"/>
      <c r="Q202" s="80">
        <f t="shared" si="5"/>
        <v>0</v>
      </c>
    </row>
    <row r="203" spans="1:17" ht="19.5">
      <c r="A203" s="2">
        <v>25</v>
      </c>
      <c r="B203" s="52"/>
      <c r="C203" s="5"/>
      <c r="Q203" s="80">
        <f t="shared" si="5"/>
        <v>0</v>
      </c>
    </row>
    <row r="204" spans="1:17" ht="19.5">
      <c r="A204" s="2">
        <v>26</v>
      </c>
      <c r="B204" s="51"/>
      <c r="C204" s="5"/>
      <c r="Q204" s="80">
        <f t="shared" si="5"/>
        <v>0</v>
      </c>
    </row>
    <row r="205" spans="1:17" ht="19.5">
      <c r="A205" s="2">
        <v>27</v>
      </c>
      <c r="B205" s="22"/>
      <c r="C205" s="5"/>
      <c r="Q205" s="80">
        <f t="shared" si="5"/>
        <v>0</v>
      </c>
    </row>
    <row r="206" spans="1:17" ht="19.5">
      <c r="A206" s="2">
        <v>28</v>
      </c>
      <c r="B206" s="52"/>
      <c r="C206" s="5"/>
      <c r="Q206" s="80">
        <f t="shared" si="5"/>
        <v>0</v>
      </c>
    </row>
    <row r="207" spans="1:17" ht="19.5">
      <c r="A207" s="2">
        <v>29</v>
      </c>
      <c r="B207" s="55"/>
      <c r="C207" s="6"/>
      <c r="Q207" s="80">
        <f t="shared" si="5"/>
        <v>0</v>
      </c>
    </row>
    <row r="208" spans="1:17" ht="19.5">
      <c r="A208" s="2">
        <v>30</v>
      </c>
      <c r="B208" s="51"/>
      <c r="C208" s="15"/>
      <c r="Q208" s="80">
        <f t="shared" si="5"/>
        <v>0</v>
      </c>
    </row>
    <row r="209" spans="1:17" ht="19.5">
      <c r="A209" s="2">
        <v>31</v>
      </c>
      <c r="B209" s="51"/>
      <c r="C209" s="5"/>
      <c r="Q209" s="80">
        <f t="shared" si="5"/>
        <v>0</v>
      </c>
    </row>
    <row r="210" spans="1:17" ht="19.5">
      <c r="A210" s="2">
        <v>32</v>
      </c>
      <c r="B210" s="52"/>
      <c r="C210" s="5"/>
      <c r="Q210" s="80">
        <f t="shared" si="5"/>
        <v>0</v>
      </c>
    </row>
    <row r="211" spans="1:17" ht="19.5">
      <c r="A211" s="2">
        <v>33</v>
      </c>
      <c r="B211" s="51"/>
      <c r="C211" s="15"/>
      <c r="Q211" s="80">
        <f t="shared" si="5"/>
        <v>0</v>
      </c>
    </row>
    <row r="212" spans="1:17" ht="19.5">
      <c r="A212" s="2">
        <v>34</v>
      </c>
      <c r="B212" s="52"/>
      <c r="C212" s="5"/>
      <c r="Q212" s="80">
        <f t="shared" si="5"/>
        <v>0</v>
      </c>
    </row>
    <row r="213" spans="1:17" ht="19.5">
      <c r="A213" s="2">
        <v>35</v>
      </c>
      <c r="B213" s="51"/>
      <c r="C213" s="5"/>
      <c r="Q213" s="80">
        <f t="shared" si="5"/>
        <v>0</v>
      </c>
    </row>
    <row r="214" spans="1:17" ht="19.5">
      <c r="A214" s="2">
        <v>36</v>
      </c>
      <c r="B214" s="52"/>
      <c r="C214" s="5"/>
      <c r="Q214" s="80">
        <f t="shared" si="5"/>
        <v>0</v>
      </c>
    </row>
    <row r="215" spans="1:17" ht="19.5">
      <c r="A215" s="2">
        <v>37</v>
      </c>
      <c r="B215" s="52"/>
      <c r="C215" s="5"/>
      <c r="Q215" s="80">
        <f t="shared" si="5"/>
        <v>0</v>
      </c>
    </row>
    <row r="216" spans="1:17" ht="19.5">
      <c r="A216" s="2">
        <v>38</v>
      </c>
      <c r="B216" s="52"/>
      <c r="C216" s="5"/>
      <c r="Q216" s="80">
        <f t="shared" si="5"/>
        <v>0</v>
      </c>
    </row>
    <row r="217" spans="1:17" ht="19.5">
      <c r="A217" s="2">
        <v>39</v>
      </c>
      <c r="B217" s="51"/>
      <c r="C217" s="5"/>
      <c r="Q217" s="80">
        <f t="shared" si="5"/>
        <v>0</v>
      </c>
    </row>
    <row r="218" spans="1:17" ht="19.5">
      <c r="A218" s="2">
        <v>40</v>
      </c>
      <c r="B218" s="52"/>
      <c r="C218" s="5"/>
      <c r="Q218" s="80">
        <f t="shared" si="5"/>
        <v>0</v>
      </c>
    </row>
    <row r="219" spans="1:17" ht="19.5">
      <c r="A219" s="2">
        <v>41</v>
      </c>
      <c r="B219" s="52"/>
      <c r="C219" s="5"/>
      <c r="Q219" s="80">
        <f t="shared" si="5"/>
        <v>0</v>
      </c>
    </row>
    <row r="220" spans="1:17" ht="19.5">
      <c r="A220" s="2">
        <v>42</v>
      </c>
      <c r="B220" s="52"/>
      <c r="C220" s="5"/>
      <c r="Q220" s="80">
        <f t="shared" si="5"/>
        <v>0</v>
      </c>
    </row>
    <row r="221" spans="1:17" ht="19.5">
      <c r="A221" s="2">
        <v>43</v>
      </c>
      <c r="B221" s="52"/>
      <c r="C221" s="5"/>
      <c r="Q221" s="80">
        <f t="shared" si="5"/>
        <v>0</v>
      </c>
    </row>
    <row r="222" spans="1:17" ht="19.5">
      <c r="A222" s="2">
        <v>44</v>
      </c>
      <c r="B222" s="52"/>
      <c r="C222" s="5"/>
      <c r="Q222" s="80">
        <f t="shared" si="5"/>
        <v>0</v>
      </c>
    </row>
    <row r="223" spans="2:3" ht="19.5">
      <c r="B223" s="52"/>
      <c r="C223" s="5"/>
    </row>
    <row r="224" spans="2:3" ht="19.5">
      <c r="B224" s="52"/>
      <c r="C224" s="5"/>
    </row>
    <row r="225" spans="2:3" ht="19.5">
      <c r="B225" s="52"/>
      <c r="C225" s="5"/>
    </row>
    <row r="226" spans="2:3" ht="19.5">
      <c r="B226" s="52"/>
      <c r="C226" s="5"/>
    </row>
    <row r="227" spans="2:17" ht="19.5">
      <c r="B227" s="48" t="s">
        <v>3</v>
      </c>
      <c r="C227" s="11"/>
      <c r="Q227" s="80" t="s">
        <v>8</v>
      </c>
    </row>
    <row r="228" spans="1:17" ht="19.5">
      <c r="A228" s="2">
        <v>1</v>
      </c>
      <c r="B228" s="8" t="s">
        <v>87</v>
      </c>
      <c r="C228" s="14"/>
      <c r="D228" s="38">
        <v>10</v>
      </c>
      <c r="E228" s="8"/>
      <c r="F228" s="8">
        <v>10</v>
      </c>
      <c r="G228" s="8"/>
      <c r="H228" s="8">
        <v>10</v>
      </c>
      <c r="I228" s="8"/>
      <c r="J228" s="8"/>
      <c r="K228" s="8"/>
      <c r="L228" s="8"/>
      <c r="M228" s="8"/>
      <c r="N228" s="8"/>
      <c r="O228" s="8"/>
      <c r="P228" s="8"/>
      <c r="Q228" s="80">
        <f>SUM(D228:P228)</f>
        <v>30</v>
      </c>
    </row>
    <row r="229" spans="1:17" ht="19.5">
      <c r="A229" s="2">
        <v>2</v>
      </c>
      <c r="B229" s="8" t="s">
        <v>88</v>
      </c>
      <c r="C229" s="5"/>
      <c r="D229" s="38">
        <v>8</v>
      </c>
      <c r="E229" s="8"/>
      <c r="F229" s="8">
        <v>8</v>
      </c>
      <c r="G229" s="8"/>
      <c r="H229" s="8">
        <v>6</v>
      </c>
      <c r="I229" s="8"/>
      <c r="J229" s="8"/>
      <c r="K229" s="8"/>
      <c r="L229" s="8"/>
      <c r="M229" s="8"/>
      <c r="N229" s="8"/>
      <c r="O229" s="8"/>
      <c r="P229" s="8"/>
      <c r="Q229" s="80">
        <f>SUM(D229:P229)</f>
        <v>22</v>
      </c>
    </row>
    <row r="230" spans="1:17" ht="19.5">
      <c r="A230" s="2">
        <v>3</v>
      </c>
      <c r="B230" s="8" t="s">
        <v>19</v>
      </c>
      <c r="C230" s="7"/>
      <c r="D230" s="38">
        <v>6</v>
      </c>
      <c r="E230" s="8"/>
      <c r="F230" s="8">
        <v>6</v>
      </c>
      <c r="G230" s="8"/>
      <c r="H230" s="8">
        <v>8</v>
      </c>
      <c r="I230" s="8"/>
      <c r="J230" s="8"/>
      <c r="K230" s="8"/>
      <c r="L230" s="8"/>
      <c r="M230" s="8"/>
      <c r="N230" s="8"/>
      <c r="O230" s="8"/>
      <c r="P230" s="8"/>
      <c r="Q230" s="80">
        <f>SUM(D230:P230)</f>
        <v>20</v>
      </c>
    </row>
    <row r="231" spans="1:17" ht="19.5">
      <c r="A231" s="2">
        <v>4</v>
      </c>
      <c r="B231" s="8" t="s">
        <v>114</v>
      </c>
      <c r="C231" s="15"/>
      <c r="D231" s="38"/>
      <c r="E231" s="8">
        <v>10</v>
      </c>
      <c r="F231" s="8"/>
      <c r="G231" s="8"/>
      <c r="H231" s="8"/>
      <c r="I231" s="8">
        <v>10</v>
      </c>
      <c r="J231" s="8"/>
      <c r="K231" s="8"/>
      <c r="L231" s="8"/>
      <c r="M231" s="8"/>
      <c r="N231" s="8"/>
      <c r="O231" s="8"/>
      <c r="P231" s="8"/>
      <c r="Q231" s="80">
        <f>SUM(D231:P231)</f>
        <v>20</v>
      </c>
    </row>
    <row r="232" spans="1:17" ht="19.5">
      <c r="A232" s="2">
        <v>5</v>
      </c>
      <c r="B232" s="15" t="s">
        <v>115</v>
      </c>
      <c r="C232" s="28"/>
      <c r="D232" s="39"/>
      <c r="E232" s="8">
        <v>8</v>
      </c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0">
        <f>SUM(D232:P232)</f>
        <v>8</v>
      </c>
    </row>
    <row r="233" spans="1:17" ht="19.5">
      <c r="A233" s="2">
        <v>6</v>
      </c>
      <c r="B233" s="8" t="s">
        <v>116</v>
      </c>
      <c r="C233" s="5"/>
      <c r="D233" s="38"/>
      <c r="E233" s="8">
        <v>6</v>
      </c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0">
        <f>SUM(D233:P233)</f>
        <v>6</v>
      </c>
    </row>
    <row r="234" spans="1:17" ht="19.5">
      <c r="A234" s="2">
        <v>7</v>
      </c>
      <c r="B234" s="8" t="s">
        <v>117</v>
      </c>
      <c r="C234" s="5"/>
      <c r="D234" s="38"/>
      <c r="E234" s="8">
        <v>5</v>
      </c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0">
        <f>SUM(D234:P234)</f>
        <v>5</v>
      </c>
    </row>
    <row r="235" spans="1:17" ht="19.5">
      <c r="A235" s="2">
        <v>8</v>
      </c>
      <c r="B235" s="8" t="s">
        <v>135</v>
      </c>
      <c r="C235" s="8"/>
      <c r="D235" s="38"/>
      <c r="E235" s="8"/>
      <c r="F235" s="8">
        <v>5</v>
      </c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0">
        <f>SUM(D235:P235)</f>
        <v>5</v>
      </c>
    </row>
    <row r="236" spans="1:17" ht="19.5">
      <c r="A236" s="2">
        <v>9</v>
      </c>
      <c r="B236" s="28" t="s">
        <v>118</v>
      </c>
      <c r="C236" s="6"/>
      <c r="D236" s="38"/>
      <c r="E236" s="8">
        <v>4</v>
      </c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0">
        <f>SUM(D236:P236)</f>
        <v>4</v>
      </c>
    </row>
    <row r="237" spans="1:17" ht="19.5">
      <c r="A237" s="2">
        <v>10</v>
      </c>
      <c r="B237" s="61"/>
      <c r="C237" s="17"/>
      <c r="D237" s="32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0">
        <f aca="true" t="shared" si="6" ref="Q237:Q258">SUM(D237:P237)</f>
        <v>0</v>
      </c>
    </row>
    <row r="238" spans="1:17" ht="19.5">
      <c r="A238" s="2">
        <v>11</v>
      </c>
      <c r="B238" s="8"/>
      <c r="C238" s="12"/>
      <c r="D238" s="3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0">
        <f t="shared" si="6"/>
        <v>0</v>
      </c>
    </row>
    <row r="239" spans="1:17" ht="19.5">
      <c r="A239" s="2">
        <v>12</v>
      </c>
      <c r="B239" s="8"/>
      <c r="C239" s="8"/>
      <c r="D239" s="3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0">
        <f t="shared" si="6"/>
        <v>0</v>
      </c>
    </row>
    <row r="240" spans="1:17" ht="19.5">
      <c r="A240" s="2">
        <v>13</v>
      </c>
      <c r="B240" s="8"/>
      <c r="C240" s="15"/>
      <c r="D240" s="3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0">
        <f t="shared" si="6"/>
        <v>0</v>
      </c>
    </row>
    <row r="241" spans="1:17" ht="19.5">
      <c r="A241" s="2">
        <v>14</v>
      </c>
      <c r="B241" s="58"/>
      <c r="C241" s="5"/>
      <c r="D241" s="3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0">
        <f t="shared" si="6"/>
        <v>0</v>
      </c>
    </row>
    <row r="242" spans="1:17" ht="19.5">
      <c r="A242" s="2">
        <v>15</v>
      </c>
      <c r="B242" s="51"/>
      <c r="C242" s="5"/>
      <c r="D242" s="3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0">
        <f t="shared" si="6"/>
        <v>0</v>
      </c>
    </row>
    <row r="243" spans="1:17" ht="19.5">
      <c r="A243" s="2">
        <v>16</v>
      </c>
      <c r="B243" s="49"/>
      <c r="C243" s="8"/>
      <c r="D243" s="3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0">
        <f t="shared" si="6"/>
        <v>0</v>
      </c>
    </row>
    <row r="244" spans="1:17" ht="19.5">
      <c r="A244" s="2">
        <v>17</v>
      </c>
      <c r="B244" s="49"/>
      <c r="C244" s="15"/>
      <c r="D244" s="3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0">
        <f t="shared" si="6"/>
        <v>0</v>
      </c>
    </row>
    <row r="245" spans="1:17" ht="19.5">
      <c r="A245" s="2">
        <v>18</v>
      </c>
      <c r="B245" s="52"/>
      <c r="C245" s="5"/>
      <c r="Q245" s="80">
        <f t="shared" si="6"/>
        <v>0</v>
      </c>
    </row>
    <row r="246" spans="1:17" ht="19.5">
      <c r="A246" s="2">
        <v>19</v>
      </c>
      <c r="B246" s="51"/>
      <c r="C246" s="15"/>
      <c r="Q246" s="80">
        <f t="shared" si="6"/>
        <v>0</v>
      </c>
    </row>
    <row r="247" spans="1:17" ht="19.5">
      <c r="A247" s="2">
        <v>20</v>
      </c>
      <c r="B247" s="51"/>
      <c r="C247" s="15"/>
      <c r="Q247" s="80">
        <f t="shared" si="6"/>
        <v>0</v>
      </c>
    </row>
    <row r="248" spans="1:17" ht="19.5">
      <c r="A248" s="2">
        <v>21</v>
      </c>
      <c r="B248" s="51"/>
      <c r="C248" s="5"/>
      <c r="Q248" s="80">
        <f t="shared" si="6"/>
        <v>0</v>
      </c>
    </row>
    <row r="249" spans="1:17" ht="19.5">
      <c r="A249" s="2">
        <v>22</v>
      </c>
      <c r="B249" s="52"/>
      <c r="C249" s="5"/>
      <c r="Q249" s="80">
        <f t="shared" si="6"/>
        <v>0</v>
      </c>
    </row>
    <row r="250" spans="1:17" ht="19.5">
      <c r="A250" s="2">
        <v>23</v>
      </c>
      <c r="B250" s="52"/>
      <c r="C250" s="5"/>
      <c r="Q250" s="80">
        <f t="shared" si="6"/>
        <v>0</v>
      </c>
    </row>
    <row r="251" spans="1:17" ht="19.5">
      <c r="A251" s="2">
        <v>24</v>
      </c>
      <c r="B251" s="49"/>
      <c r="C251" s="8"/>
      <c r="Q251" s="80">
        <f t="shared" si="6"/>
        <v>0</v>
      </c>
    </row>
    <row r="252" spans="1:17" ht="19.5">
      <c r="A252" s="2">
        <v>25</v>
      </c>
      <c r="B252" s="51"/>
      <c r="C252" s="7"/>
      <c r="Q252" s="80">
        <f t="shared" si="6"/>
        <v>0</v>
      </c>
    </row>
    <row r="253" spans="1:17" ht="19.5">
      <c r="A253" s="2">
        <v>26</v>
      </c>
      <c r="B253" s="52"/>
      <c r="C253" s="5"/>
      <c r="Q253" s="80">
        <f t="shared" si="6"/>
        <v>0</v>
      </c>
    </row>
    <row r="254" spans="1:17" ht="19.5">
      <c r="A254" s="2">
        <v>27</v>
      </c>
      <c r="B254" s="49"/>
      <c r="C254" s="8"/>
      <c r="Q254" s="80">
        <f t="shared" si="6"/>
        <v>0</v>
      </c>
    </row>
    <row r="255" spans="1:17" ht="19.5">
      <c r="A255" s="2">
        <v>28</v>
      </c>
      <c r="B255" s="51"/>
      <c r="C255" s="7"/>
      <c r="Q255" s="80">
        <f t="shared" si="6"/>
        <v>0</v>
      </c>
    </row>
    <row r="256" spans="1:17" ht="19.5">
      <c r="A256" s="2">
        <v>29</v>
      </c>
      <c r="B256" s="52"/>
      <c r="C256" s="5"/>
      <c r="Q256" s="80">
        <f t="shared" si="6"/>
        <v>0</v>
      </c>
    </row>
    <row r="257" spans="1:17" ht="19.5">
      <c r="A257" s="2">
        <v>30</v>
      </c>
      <c r="B257" s="52"/>
      <c r="C257" s="5"/>
      <c r="Q257" s="80">
        <f t="shared" si="6"/>
        <v>0</v>
      </c>
    </row>
    <row r="258" ht="19.5">
      <c r="Q258" s="80">
        <f t="shared" si="6"/>
        <v>0</v>
      </c>
    </row>
    <row r="259" spans="2:17" ht="19.5">
      <c r="B259" s="48" t="s">
        <v>13</v>
      </c>
      <c r="C259" s="11"/>
      <c r="Q259" s="80" t="s">
        <v>8</v>
      </c>
    </row>
    <row r="260" spans="1:17" ht="19.5">
      <c r="A260" s="2">
        <v>1</v>
      </c>
      <c r="B260" s="8" t="s">
        <v>30</v>
      </c>
      <c r="C260" s="15"/>
      <c r="D260" s="38">
        <v>8</v>
      </c>
      <c r="E260" s="8"/>
      <c r="F260" s="8">
        <v>8</v>
      </c>
      <c r="G260" s="8"/>
      <c r="H260" s="8">
        <v>5</v>
      </c>
      <c r="I260" s="8"/>
      <c r="J260" s="8"/>
      <c r="K260" s="8"/>
      <c r="L260" s="8"/>
      <c r="M260" s="8"/>
      <c r="N260" s="8"/>
      <c r="O260" s="8"/>
      <c r="P260" s="8"/>
      <c r="Q260" s="80">
        <f>SUM(D260:P260)</f>
        <v>21</v>
      </c>
    </row>
    <row r="261" spans="1:17" ht="19.5">
      <c r="A261" s="2">
        <v>2</v>
      </c>
      <c r="B261" s="62" t="s">
        <v>136</v>
      </c>
      <c r="C261" s="15"/>
      <c r="D261" s="38"/>
      <c r="E261" s="8"/>
      <c r="F261" s="8">
        <v>10</v>
      </c>
      <c r="G261" s="8"/>
      <c r="H261" s="8">
        <v>10</v>
      </c>
      <c r="I261" s="8"/>
      <c r="J261" s="8"/>
      <c r="K261" s="8"/>
      <c r="L261" s="8"/>
      <c r="M261" s="8"/>
      <c r="N261" s="8"/>
      <c r="O261" s="8"/>
      <c r="P261" s="8"/>
      <c r="Q261" s="80">
        <f>SUM(D261:P261)</f>
        <v>20</v>
      </c>
    </row>
    <row r="262" spans="1:17" ht="19.5">
      <c r="A262" s="2">
        <v>3</v>
      </c>
      <c r="B262" s="8" t="s">
        <v>48</v>
      </c>
      <c r="C262" s="8"/>
      <c r="D262" s="38"/>
      <c r="E262" s="8">
        <v>8</v>
      </c>
      <c r="F262" s="8"/>
      <c r="G262" s="8"/>
      <c r="H262" s="8"/>
      <c r="I262" s="8">
        <v>10</v>
      </c>
      <c r="J262" s="8"/>
      <c r="K262" s="8"/>
      <c r="L262" s="8"/>
      <c r="M262" s="8"/>
      <c r="N262" s="8"/>
      <c r="O262" s="8"/>
      <c r="P262" s="8"/>
      <c r="Q262" s="80">
        <f>SUM(D262:P262)</f>
        <v>18</v>
      </c>
    </row>
    <row r="263" spans="1:17" ht="19.5">
      <c r="A263" s="2">
        <v>4</v>
      </c>
      <c r="B263" s="8" t="s">
        <v>49</v>
      </c>
      <c r="C263" s="15"/>
      <c r="D263" s="38"/>
      <c r="E263" s="8">
        <v>10</v>
      </c>
      <c r="F263" s="8"/>
      <c r="G263" s="8"/>
      <c r="H263" s="8"/>
      <c r="I263" s="8">
        <v>6</v>
      </c>
      <c r="J263" s="8"/>
      <c r="K263" s="8"/>
      <c r="L263" s="8"/>
      <c r="M263" s="8"/>
      <c r="N263" s="8"/>
      <c r="O263" s="8"/>
      <c r="P263" s="8"/>
      <c r="Q263" s="80">
        <f>SUM(D263:P263)</f>
        <v>16</v>
      </c>
    </row>
    <row r="264" spans="1:17" ht="19.5">
      <c r="A264" s="2">
        <v>5</v>
      </c>
      <c r="B264" s="77" t="s">
        <v>21</v>
      </c>
      <c r="C264" s="8"/>
      <c r="F264" s="3">
        <v>6</v>
      </c>
      <c r="H264" s="3">
        <v>8</v>
      </c>
      <c r="Q264" s="80">
        <f>SUM(D264:P264)</f>
        <v>14</v>
      </c>
    </row>
    <row r="265" spans="1:17" ht="19.5">
      <c r="A265" s="2">
        <v>6</v>
      </c>
      <c r="B265" s="8" t="s">
        <v>47</v>
      </c>
      <c r="C265" s="8"/>
      <c r="D265" s="38"/>
      <c r="E265" s="8">
        <v>5</v>
      </c>
      <c r="F265" s="8"/>
      <c r="G265" s="8"/>
      <c r="H265" s="8"/>
      <c r="I265" s="8">
        <v>8</v>
      </c>
      <c r="J265" s="8"/>
      <c r="K265" s="8"/>
      <c r="L265" s="8"/>
      <c r="M265" s="8"/>
      <c r="N265" s="8"/>
      <c r="O265" s="8"/>
      <c r="P265" s="8"/>
      <c r="Q265" s="80">
        <f>SUM(D265:P265)</f>
        <v>13</v>
      </c>
    </row>
    <row r="266" spans="1:17" ht="19.5">
      <c r="A266" s="2">
        <v>7</v>
      </c>
      <c r="B266" s="8" t="s">
        <v>89</v>
      </c>
      <c r="C266" s="15"/>
      <c r="D266" s="38">
        <v>10</v>
      </c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0">
        <f>SUM(D266:P266)</f>
        <v>10</v>
      </c>
    </row>
    <row r="267" spans="1:17" ht="19.5">
      <c r="A267" s="2">
        <v>8</v>
      </c>
      <c r="B267" s="8" t="s">
        <v>137</v>
      </c>
      <c r="C267" s="8"/>
      <c r="D267" s="38"/>
      <c r="E267" s="8"/>
      <c r="F267" s="8">
        <v>5</v>
      </c>
      <c r="G267" s="8"/>
      <c r="H267" s="8">
        <v>4</v>
      </c>
      <c r="I267" s="8"/>
      <c r="J267" s="8"/>
      <c r="K267" s="8"/>
      <c r="L267" s="8"/>
      <c r="M267" s="8"/>
      <c r="N267" s="8"/>
      <c r="O267" s="8"/>
      <c r="P267" s="8"/>
      <c r="Q267" s="80">
        <f>SUM(D267:P267)</f>
        <v>9</v>
      </c>
    </row>
    <row r="268" spans="1:17" ht="19.5">
      <c r="A268" s="2">
        <v>9</v>
      </c>
      <c r="B268" s="8" t="s">
        <v>90</v>
      </c>
      <c r="C268" s="8"/>
      <c r="D268" s="38">
        <v>6</v>
      </c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0">
        <f>SUM(D268:P268)</f>
        <v>6</v>
      </c>
    </row>
    <row r="269" spans="1:17" ht="19.5">
      <c r="A269" s="2">
        <v>11</v>
      </c>
      <c r="B269" s="88" t="s">
        <v>171</v>
      </c>
      <c r="C269" s="16"/>
      <c r="H269" s="3">
        <v>6</v>
      </c>
      <c r="Q269" s="80">
        <f>SUM(D269:P269)</f>
        <v>6</v>
      </c>
    </row>
    <row r="270" spans="1:17" ht="19.5">
      <c r="A270" s="2">
        <v>12</v>
      </c>
      <c r="B270" s="49" t="s">
        <v>185</v>
      </c>
      <c r="C270" s="7"/>
      <c r="I270" s="3">
        <v>5</v>
      </c>
      <c r="Q270" s="80">
        <f>SUM(D270:P270)</f>
        <v>5</v>
      </c>
    </row>
    <row r="271" spans="1:17" ht="19.5">
      <c r="A271" s="2">
        <v>13</v>
      </c>
      <c r="B271" s="8" t="s">
        <v>120</v>
      </c>
      <c r="C271" s="8"/>
      <c r="D271" s="38"/>
      <c r="E271" s="8">
        <v>4</v>
      </c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0">
        <f>SUM(D271:P271)</f>
        <v>4</v>
      </c>
    </row>
    <row r="272" spans="1:17" ht="19.5">
      <c r="A272" s="2">
        <v>14</v>
      </c>
      <c r="B272" s="8" t="s">
        <v>121</v>
      </c>
      <c r="C272" s="5"/>
      <c r="D272" s="38"/>
      <c r="E272" s="8">
        <v>3</v>
      </c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0">
        <f>SUM(D272:P272)</f>
        <v>3</v>
      </c>
    </row>
    <row r="273" spans="1:17" ht="19.5">
      <c r="A273" s="2">
        <v>15</v>
      </c>
      <c r="B273" s="66" t="s">
        <v>172</v>
      </c>
      <c r="C273" s="15"/>
      <c r="H273" s="3">
        <v>3</v>
      </c>
      <c r="Q273" s="80">
        <f>SUM(D273:P273)</f>
        <v>3</v>
      </c>
    </row>
    <row r="274" spans="1:17" ht="19.5">
      <c r="A274" s="2">
        <v>16</v>
      </c>
      <c r="B274" s="8" t="s">
        <v>122</v>
      </c>
      <c r="C274" s="15"/>
      <c r="D274" s="38"/>
      <c r="E274" s="8">
        <v>2</v>
      </c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0">
        <f>SUM(D274:P274)</f>
        <v>2</v>
      </c>
    </row>
    <row r="275" spans="1:17" ht="19.5">
      <c r="A275" s="2">
        <v>17</v>
      </c>
      <c r="B275" s="8" t="s">
        <v>50</v>
      </c>
      <c r="C275" s="15"/>
      <c r="D275" s="38"/>
      <c r="E275" s="8">
        <v>1</v>
      </c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0">
        <f>SUM(D275:P275)</f>
        <v>1</v>
      </c>
    </row>
    <row r="276" spans="1:17" ht="19.5">
      <c r="A276" s="2">
        <v>18</v>
      </c>
      <c r="B276" s="21"/>
      <c r="C276" s="8"/>
      <c r="D276" s="3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0">
        <f aca="true" t="shared" si="7" ref="Q275:Q299">SUM(D276:P276)</f>
        <v>0</v>
      </c>
    </row>
    <row r="277" spans="1:17" ht="19.5">
      <c r="A277" s="2">
        <v>19</v>
      </c>
      <c r="B277" s="51"/>
      <c r="C277" s="7"/>
      <c r="Q277" s="80">
        <f t="shared" si="7"/>
        <v>0</v>
      </c>
    </row>
    <row r="278" spans="1:17" ht="19.5">
      <c r="A278" s="2">
        <v>20</v>
      </c>
      <c r="B278" s="49"/>
      <c r="C278" s="8"/>
      <c r="D278" s="38"/>
      <c r="E278" s="8"/>
      <c r="F278" s="8"/>
      <c r="G278" s="8"/>
      <c r="H278" s="8"/>
      <c r="I278" s="34"/>
      <c r="J278" s="8"/>
      <c r="K278" s="8"/>
      <c r="L278" s="8"/>
      <c r="M278" s="8"/>
      <c r="N278" s="8"/>
      <c r="O278" s="8"/>
      <c r="P278" s="8"/>
      <c r="Q278" s="80">
        <f t="shared" si="7"/>
        <v>0</v>
      </c>
    </row>
    <row r="279" spans="1:17" ht="19.5">
      <c r="A279" s="2">
        <v>21</v>
      </c>
      <c r="B279" s="51"/>
      <c r="C279" s="7"/>
      <c r="Q279" s="80">
        <f t="shared" si="7"/>
        <v>0</v>
      </c>
    </row>
    <row r="280" spans="1:17" ht="19.5">
      <c r="A280" s="2">
        <v>22</v>
      </c>
      <c r="B280" s="51"/>
      <c r="C280" s="7"/>
      <c r="Q280" s="80">
        <f t="shared" si="7"/>
        <v>0</v>
      </c>
    </row>
    <row r="281" spans="1:17" ht="19.5">
      <c r="A281" s="2">
        <v>23</v>
      </c>
      <c r="B281" s="51"/>
      <c r="C281" s="7"/>
      <c r="Q281" s="80">
        <f t="shared" si="7"/>
        <v>0</v>
      </c>
    </row>
    <row r="282" spans="1:17" ht="19.5">
      <c r="A282" s="2">
        <v>24</v>
      </c>
      <c r="B282" s="51"/>
      <c r="C282" s="15"/>
      <c r="Q282" s="80">
        <f t="shared" si="7"/>
        <v>0</v>
      </c>
    </row>
    <row r="283" spans="1:17" ht="19.5">
      <c r="A283" s="2">
        <v>25</v>
      </c>
      <c r="B283" s="49"/>
      <c r="C283" s="8"/>
      <c r="Q283" s="80">
        <f t="shared" si="7"/>
        <v>0</v>
      </c>
    </row>
    <row r="284" spans="1:17" ht="19.5">
      <c r="A284" s="2">
        <v>26</v>
      </c>
      <c r="B284" s="16"/>
      <c r="C284" s="7"/>
      <c r="Q284" s="80">
        <f t="shared" si="7"/>
        <v>0</v>
      </c>
    </row>
    <row r="285" spans="1:17" ht="19.5">
      <c r="A285" s="2">
        <v>27</v>
      </c>
      <c r="B285" s="51"/>
      <c r="C285" s="7"/>
      <c r="Q285" s="80">
        <f t="shared" si="7"/>
        <v>0</v>
      </c>
    </row>
    <row r="286" spans="1:17" ht="19.5">
      <c r="A286" s="2">
        <v>28</v>
      </c>
      <c r="B286" s="51"/>
      <c r="C286" s="15"/>
      <c r="Q286" s="80">
        <f t="shared" si="7"/>
        <v>0</v>
      </c>
    </row>
    <row r="287" spans="1:17" ht="19.5">
      <c r="A287" s="2">
        <v>29</v>
      </c>
      <c r="B287" s="51"/>
      <c r="C287" s="7"/>
      <c r="Q287" s="80">
        <f t="shared" si="7"/>
        <v>0</v>
      </c>
    </row>
    <row r="288" spans="1:17" ht="19.5">
      <c r="A288" s="2">
        <v>30</v>
      </c>
      <c r="B288" s="51"/>
      <c r="C288" s="7"/>
      <c r="Q288" s="80">
        <f t="shared" si="7"/>
        <v>0</v>
      </c>
    </row>
    <row r="289" spans="1:17" ht="19.5">
      <c r="A289" s="2">
        <v>31</v>
      </c>
      <c r="B289" s="51"/>
      <c r="C289" s="7"/>
      <c r="Q289" s="80">
        <f t="shared" si="7"/>
        <v>0</v>
      </c>
    </row>
    <row r="290" spans="1:17" ht="19.5">
      <c r="A290" s="2">
        <v>32</v>
      </c>
      <c r="B290" s="50"/>
      <c r="C290" s="18"/>
      <c r="Q290" s="80">
        <f t="shared" si="7"/>
        <v>0</v>
      </c>
    </row>
    <row r="291" spans="1:17" ht="19.5">
      <c r="A291" s="2">
        <v>33</v>
      </c>
      <c r="B291" s="53"/>
      <c r="C291" s="10"/>
      <c r="Q291" s="80">
        <f t="shared" si="7"/>
        <v>0</v>
      </c>
    </row>
    <row r="292" spans="1:17" ht="19.5">
      <c r="A292" s="2">
        <v>34</v>
      </c>
      <c r="B292" s="51"/>
      <c r="C292" s="7"/>
      <c r="Q292" s="80">
        <f t="shared" si="7"/>
        <v>0</v>
      </c>
    </row>
    <row r="293" spans="1:17" ht="19.5">
      <c r="A293" s="2">
        <v>35</v>
      </c>
      <c r="B293" s="51"/>
      <c r="C293" s="7"/>
      <c r="Q293" s="80">
        <f t="shared" si="7"/>
        <v>0</v>
      </c>
    </row>
    <row r="294" spans="1:17" ht="19.5">
      <c r="A294" s="2">
        <v>36</v>
      </c>
      <c r="B294" s="51"/>
      <c r="C294" s="7"/>
      <c r="Q294" s="80">
        <f t="shared" si="7"/>
        <v>0</v>
      </c>
    </row>
    <row r="295" spans="1:17" ht="19.5">
      <c r="A295" s="2">
        <v>37</v>
      </c>
      <c r="B295" s="51"/>
      <c r="C295" s="7"/>
      <c r="Q295" s="80">
        <f t="shared" si="7"/>
        <v>0</v>
      </c>
    </row>
    <row r="296" spans="1:17" ht="19.5">
      <c r="A296" s="2">
        <v>38</v>
      </c>
      <c r="B296" s="55"/>
      <c r="C296" s="6"/>
      <c r="Q296" s="80">
        <f t="shared" si="7"/>
        <v>0</v>
      </c>
    </row>
    <row r="297" spans="1:17" ht="19.5">
      <c r="A297" s="2">
        <v>39</v>
      </c>
      <c r="B297" s="51"/>
      <c r="C297" s="7"/>
      <c r="Q297" s="80">
        <f t="shared" si="7"/>
        <v>0</v>
      </c>
    </row>
    <row r="298" spans="2:17" ht="19.5">
      <c r="B298" s="51"/>
      <c r="C298" s="7"/>
      <c r="Q298" s="80">
        <f t="shared" si="7"/>
        <v>0</v>
      </c>
    </row>
    <row r="299" spans="2:17" ht="19.5">
      <c r="B299" s="51"/>
      <c r="C299" s="7"/>
      <c r="Q299" s="80">
        <f t="shared" si="7"/>
        <v>0</v>
      </c>
    </row>
    <row r="300" spans="2:17" ht="19.5">
      <c r="B300" s="48" t="s">
        <v>6</v>
      </c>
      <c r="C300" s="11"/>
      <c r="Q300" s="80" t="s">
        <v>8</v>
      </c>
    </row>
    <row r="301" spans="1:17" ht="19.5">
      <c r="A301" s="2">
        <v>1</v>
      </c>
      <c r="B301" s="8" t="s">
        <v>91</v>
      </c>
      <c r="C301" s="8"/>
      <c r="D301" s="38">
        <v>10</v>
      </c>
      <c r="E301" s="8"/>
      <c r="F301" s="8">
        <v>10</v>
      </c>
      <c r="G301" s="8"/>
      <c r="H301" s="8">
        <v>10</v>
      </c>
      <c r="I301" s="8"/>
      <c r="J301" s="8"/>
      <c r="K301" s="8"/>
      <c r="L301" s="8"/>
      <c r="M301" s="8"/>
      <c r="N301" s="8"/>
      <c r="O301" s="8"/>
      <c r="P301" s="8"/>
      <c r="Q301" s="80">
        <f>SUM(D301:P301)</f>
        <v>30</v>
      </c>
    </row>
    <row r="302" spans="1:17" ht="19.5">
      <c r="A302" s="2">
        <v>2</v>
      </c>
      <c r="B302" s="8" t="s">
        <v>123</v>
      </c>
      <c r="C302" s="15"/>
      <c r="D302" s="38"/>
      <c r="E302" s="8">
        <v>10</v>
      </c>
      <c r="F302" s="8"/>
      <c r="G302" s="8"/>
      <c r="H302" s="8"/>
      <c r="I302" s="8">
        <v>8</v>
      </c>
      <c r="J302" s="8"/>
      <c r="K302" s="8"/>
      <c r="L302" s="8"/>
      <c r="M302" s="8"/>
      <c r="N302" s="8"/>
      <c r="O302" s="8"/>
      <c r="P302" s="8"/>
      <c r="Q302" s="80">
        <f>SUM(D302:P302)</f>
        <v>18</v>
      </c>
    </row>
    <row r="303" spans="1:17" ht="19.5">
      <c r="A303" s="2">
        <v>3</v>
      </c>
      <c r="B303" s="8" t="s">
        <v>119</v>
      </c>
      <c r="C303" s="15"/>
      <c r="D303" s="38"/>
      <c r="E303" s="8">
        <v>6</v>
      </c>
      <c r="F303" s="8"/>
      <c r="G303" s="8"/>
      <c r="H303" s="8"/>
      <c r="I303" s="8">
        <v>10</v>
      </c>
      <c r="J303" s="8"/>
      <c r="K303" s="8"/>
      <c r="L303" s="8"/>
      <c r="M303" s="8"/>
      <c r="N303" s="8"/>
      <c r="O303" s="8"/>
      <c r="P303" s="8"/>
      <c r="Q303" s="80">
        <f>SUM(D303:P303)</f>
        <v>16</v>
      </c>
    </row>
    <row r="304" spans="1:17" ht="19.5">
      <c r="A304" s="2">
        <v>4</v>
      </c>
      <c r="B304" s="8" t="s">
        <v>92</v>
      </c>
      <c r="C304" s="8"/>
      <c r="D304" s="38">
        <v>6</v>
      </c>
      <c r="E304" s="8"/>
      <c r="F304" s="8">
        <v>8</v>
      </c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0">
        <f>SUM(D304:P304)</f>
        <v>14</v>
      </c>
    </row>
    <row r="305" spans="1:17" ht="19.5">
      <c r="A305" s="2">
        <v>5</v>
      </c>
      <c r="B305" s="8" t="s">
        <v>138</v>
      </c>
      <c r="C305" s="8"/>
      <c r="F305" s="3">
        <v>6</v>
      </c>
      <c r="H305" s="3">
        <v>8</v>
      </c>
      <c r="Q305" s="80">
        <f>SUM(D305:P305)</f>
        <v>14</v>
      </c>
    </row>
    <row r="306" spans="1:17" ht="19.5">
      <c r="A306" s="2">
        <v>6</v>
      </c>
      <c r="B306" s="8" t="s">
        <v>55</v>
      </c>
      <c r="C306" s="8"/>
      <c r="D306" s="38"/>
      <c r="E306" s="8">
        <v>5</v>
      </c>
      <c r="F306" s="8"/>
      <c r="G306" s="8"/>
      <c r="H306" s="8"/>
      <c r="I306" s="8">
        <v>6</v>
      </c>
      <c r="J306" s="8"/>
      <c r="K306" s="8"/>
      <c r="L306" s="8"/>
      <c r="M306" s="8"/>
      <c r="N306" s="8"/>
      <c r="O306" s="8"/>
      <c r="P306" s="8"/>
      <c r="Q306" s="80">
        <f>SUM(D306:P306)</f>
        <v>11</v>
      </c>
    </row>
    <row r="307" spans="1:17" ht="19.5">
      <c r="A307" s="2">
        <v>7</v>
      </c>
      <c r="B307" s="8" t="s">
        <v>158</v>
      </c>
      <c r="C307" s="8"/>
      <c r="D307" s="38"/>
      <c r="E307" s="8"/>
      <c r="F307" s="8"/>
      <c r="G307" s="8">
        <v>10</v>
      </c>
      <c r="H307" s="8"/>
      <c r="I307" s="8"/>
      <c r="J307" s="8"/>
      <c r="K307" s="8"/>
      <c r="L307" s="8"/>
      <c r="M307" s="8"/>
      <c r="N307" s="8"/>
      <c r="O307" s="8"/>
      <c r="P307" s="8"/>
      <c r="Q307" s="80">
        <f>SUM(D307:P307)</f>
        <v>10</v>
      </c>
    </row>
    <row r="308" spans="1:17" ht="19.5">
      <c r="A308" s="2">
        <v>8</v>
      </c>
      <c r="B308" s="8" t="s">
        <v>20</v>
      </c>
      <c r="C308" s="8"/>
      <c r="D308" s="38">
        <v>8</v>
      </c>
      <c r="E308" s="8"/>
      <c r="F308" s="5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0">
        <f>SUM(D308:P308)</f>
        <v>8</v>
      </c>
    </row>
    <row r="309" spans="1:17" ht="19.5">
      <c r="A309" s="2">
        <v>9</v>
      </c>
      <c r="B309" s="15" t="s">
        <v>52</v>
      </c>
      <c r="C309" s="15"/>
      <c r="E309" s="3">
        <v>8</v>
      </c>
      <c r="Q309" s="80">
        <f>SUM(D309:P309)</f>
        <v>8</v>
      </c>
    </row>
    <row r="310" spans="1:17" ht="19.5">
      <c r="A310" s="2">
        <v>10</v>
      </c>
      <c r="B310" s="8" t="s">
        <v>159</v>
      </c>
      <c r="C310" s="8"/>
      <c r="D310" s="38"/>
      <c r="E310" s="8"/>
      <c r="F310" s="8"/>
      <c r="G310" s="8">
        <v>8</v>
      </c>
      <c r="H310" s="8"/>
      <c r="I310" s="8"/>
      <c r="J310" s="8"/>
      <c r="K310" s="8"/>
      <c r="L310" s="8"/>
      <c r="M310" s="8"/>
      <c r="N310" s="8"/>
      <c r="O310" s="8"/>
      <c r="P310" s="8"/>
      <c r="Q310" s="80">
        <f>SUM(D310:P310)</f>
        <v>8</v>
      </c>
    </row>
    <row r="311" spans="1:17" ht="19.5">
      <c r="A311" s="2">
        <v>11</v>
      </c>
      <c r="B311" s="8" t="s">
        <v>58</v>
      </c>
      <c r="C311" s="8"/>
      <c r="E311" s="3">
        <v>6</v>
      </c>
      <c r="Q311" s="80">
        <f>SUM(D311:P311)</f>
        <v>6</v>
      </c>
    </row>
    <row r="312" spans="1:17" ht="19.5">
      <c r="A312" s="2">
        <v>12</v>
      </c>
      <c r="B312" s="62" t="s">
        <v>173</v>
      </c>
      <c r="C312" s="8"/>
      <c r="H312" s="3">
        <v>6</v>
      </c>
      <c r="Q312" s="80">
        <f>SUM(D312:P312)</f>
        <v>6</v>
      </c>
    </row>
    <row r="313" spans="1:17" ht="19.5">
      <c r="A313" s="2">
        <v>13</v>
      </c>
      <c r="B313" s="8" t="s">
        <v>174</v>
      </c>
      <c r="C313" s="8"/>
      <c r="H313" s="3">
        <v>5</v>
      </c>
      <c r="Q313" s="80">
        <f>SUM(D313:P313)</f>
        <v>5</v>
      </c>
    </row>
    <row r="314" spans="1:17" ht="19.5">
      <c r="A314" s="2">
        <v>15</v>
      </c>
      <c r="B314" s="8" t="s">
        <v>124</v>
      </c>
      <c r="C314" s="15"/>
      <c r="E314" s="3">
        <v>4</v>
      </c>
      <c r="Q314" s="80">
        <f>SUM(D314:P314)</f>
        <v>4</v>
      </c>
    </row>
    <row r="315" spans="1:17" ht="19.5">
      <c r="A315" s="2">
        <v>16</v>
      </c>
      <c r="B315" s="78"/>
      <c r="C315" s="8"/>
      <c r="D315" s="3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0">
        <f aca="true" t="shared" si="8" ref="Q314:Q340">SUM(D315:P315)</f>
        <v>0</v>
      </c>
    </row>
    <row r="316" spans="1:17" ht="19.5">
      <c r="A316" s="2">
        <v>17</v>
      </c>
      <c r="B316" s="67"/>
      <c r="C316" s="8"/>
      <c r="Q316" s="80">
        <f t="shared" si="8"/>
        <v>0</v>
      </c>
    </row>
    <row r="317" spans="1:17" ht="19.5">
      <c r="A317" s="2">
        <v>18</v>
      </c>
      <c r="B317" s="49"/>
      <c r="C317" s="8"/>
      <c r="D317" s="3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0">
        <f t="shared" si="8"/>
        <v>0</v>
      </c>
    </row>
    <row r="318" spans="1:17" ht="19.5">
      <c r="A318" s="2">
        <v>19</v>
      </c>
      <c r="B318" s="49"/>
      <c r="C318" s="8"/>
      <c r="D318" s="3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0">
        <f t="shared" si="8"/>
        <v>0</v>
      </c>
    </row>
    <row r="319" spans="1:17" ht="19.5">
      <c r="A319" s="2">
        <v>20</v>
      </c>
      <c r="B319" s="49"/>
      <c r="C319" s="8"/>
      <c r="Q319" s="80">
        <f t="shared" si="8"/>
        <v>0</v>
      </c>
    </row>
    <row r="320" spans="1:17" ht="19.5">
      <c r="A320" s="2">
        <v>21</v>
      </c>
      <c r="B320" s="49"/>
      <c r="C320" s="8"/>
      <c r="Q320" s="80">
        <f t="shared" si="8"/>
        <v>0</v>
      </c>
    </row>
    <row r="321" spans="1:17" ht="19.5">
      <c r="A321" s="2">
        <v>22</v>
      </c>
      <c r="B321" s="51"/>
      <c r="C321" s="7"/>
      <c r="Q321" s="80">
        <f t="shared" si="8"/>
        <v>0</v>
      </c>
    </row>
    <row r="322" spans="1:17" ht="19.5">
      <c r="A322" s="2">
        <v>23</v>
      </c>
      <c r="B322" s="51"/>
      <c r="C322" s="8"/>
      <c r="Q322" s="80">
        <f t="shared" si="8"/>
        <v>0</v>
      </c>
    </row>
    <row r="323" spans="1:17" ht="19.5">
      <c r="A323" s="2">
        <v>24</v>
      </c>
      <c r="B323" s="51"/>
      <c r="C323" s="7"/>
      <c r="Q323" s="80">
        <f t="shared" si="8"/>
        <v>0</v>
      </c>
    </row>
    <row r="324" spans="1:17" ht="19.5">
      <c r="A324" s="2">
        <v>25</v>
      </c>
      <c r="B324" s="51"/>
      <c r="C324" s="15"/>
      <c r="Q324" s="80">
        <f t="shared" si="8"/>
        <v>0</v>
      </c>
    </row>
    <row r="325" spans="1:17" ht="19.5">
      <c r="A325" s="2">
        <v>26</v>
      </c>
      <c r="B325" s="49"/>
      <c r="C325" s="8"/>
      <c r="Q325" s="80">
        <f t="shared" si="8"/>
        <v>0</v>
      </c>
    </row>
    <row r="326" spans="1:17" ht="19.5">
      <c r="A326" s="2">
        <v>27</v>
      </c>
      <c r="B326" s="49"/>
      <c r="C326" s="8"/>
      <c r="Q326" s="80">
        <f t="shared" si="8"/>
        <v>0</v>
      </c>
    </row>
    <row r="327" spans="1:17" ht="19.5">
      <c r="A327" s="2">
        <v>28</v>
      </c>
      <c r="B327" s="52"/>
      <c r="C327" s="5"/>
      <c r="Q327" s="80">
        <f t="shared" si="8"/>
        <v>0</v>
      </c>
    </row>
    <row r="328" spans="1:17" ht="19.5">
      <c r="A328" s="2">
        <v>29</v>
      </c>
      <c r="B328" s="49"/>
      <c r="C328" s="8"/>
      <c r="Q328" s="80">
        <f t="shared" si="8"/>
        <v>0</v>
      </c>
    </row>
    <row r="329" spans="1:17" ht="19.5">
      <c r="A329" s="2">
        <v>30</v>
      </c>
      <c r="B329" s="51"/>
      <c r="C329" s="8"/>
      <c r="Q329" s="80">
        <f t="shared" si="8"/>
        <v>0</v>
      </c>
    </row>
    <row r="330" spans="1:17" ht="19.5">
      <c r="A330" s="2">
        <v>31</v>
      </c>
      <c r="B330" s="49"/>
      <c r="C330" s="8"/>
      <c r="Q330" s="80">
        <f t="shared" si="8"/>
        <v>0</v>
      </c>
    </row>
    <row r="331" spans="1:17" ht="19.5">
      <c r="A331" s="2">
        <v>32</v>
      </c>
      <c r="B331" s="49"/>
      <c r="C331" s="8"/>
      <c r="Q331" s="80">
        <f t="shared" si="8"/>
        <v>0</v>
      </c>
    </row>
    <row r="332" spans="1:17" ht="19.5">
      <c r="A332" s="2">
        <v>33</v>
      </c>
      <c r="B332" s="51"/>
      <c r="C332" s="7"/>
      <c r="Q332" s="80">
        <f t="shared" si="8"/>
        <v>0</v>
      </c>
    </row>
    <row r="333" spans="1:17" ht="19.5">
      <c r="A333" s="2">
        <v>34</v>
      </c>
      <c r="B333" s="49"/>
      <c r="C333" s="8"/>
      <c r="Q333" s="80">
        <f t="shared" si="8"/>
        <v>0</v>
      </c>
    </row>
    <row r="334" spans="1:17" ht="19.5">
      <c r="A334" s="2">
        <v>35</v>
      </c>
      <c r="B334" s="51"/>
      <c r="C334" s="15"/>
      <c r="Q334" s="80">
        <f t="shared" si="8"/>
        <v>0</v>
      </c>
    </row>
    <row r="335" spans="1:17" ht="19.5">
      <c r="A335" s="2">
        <v>36</v>
      </c>
      <c r="B335" s="49"/>
      <c r="C335" s="8"/>
      <c r="Q335" s="80">
        <f t="shared" si="8"/>
        <v>0</v>
      </c>
    </row>
    <row r="336" spans="1:17" ht="19.5">
      <c r="A336" s="2">
        <v>37</v>
      </c>
      <c r="B336" s="51"/>
      <c r="C336" s="15"/>
      <c r="Q336" s="80">
        <f t="shared" si="8"/>
        <v>0</v>
      </c>
    </row>
    <row r="337" spans="1:17" ht="19.5">
      <c r="A337" s="2">
        <v>38</v>
      </c>
      <c r="B337" s="51"/>
      <c r="C337" s="8"/>
      <c r="Q337" s="80">
        <f t="shared" si="8"/>
        <v>0</v>
      </c>
    </row>
    <row r="338" spans="1:17" ht="19.5">
      <c r="A338" s="2">
        <v>39</v>
      </c>
      <c r="B338" s="49"/>
      <c r="C338" s="8"/>
      <c r="Q338" s="80">
        <f t="shared" si="8"/>
        <v>0</v>
      </c>
    </row>
    <row r="339" spans="1:17" ht="19.5">
      <c r="A339" s="2">
        <v>40</v>
      </c>
      <c r="B339" s="51"/>
      <c r="C339" s="8"/>
      <c r="Q339" s="80">
        <f t="shared" si="8"/>
        <v>0</v>
      </c>
    </row>
    <row r="340" ht="19.5">
      <c r="Q340" s="80">
        <f t="shared" si="8"/>
        <v>0</v>
      </c>
    </row>
    <row r="341" spans="2:17" ht="19.5">
      <c r="B341" s="48" t="s">
        <v>14</v>
      </c>
      <c r="C341" s="11"/>
      <c r="Q341" s="80" t="s">
        <v>8</v>
      </c>
    </row>
    <row r="342" spans="1:17" ht="19.5">
      <c r="A342" s="2">
        <v>1</v>
      </c>
      <c r="B342" s="8" t="s">
        <v>37</v>
      </c>
      <c r="C342" s="8"/>
      <c r="D342" s="31">
        <v>10</v>
      </c>
      <c r="F342" s="3">
        <v>10</v>
      </c>
      <c r="Q342" s="80">
        <f>SUM(D342:P342)</f>
        <v>20</v>
      </c>
    </row>
    <row r="343" spans="1:17" ht="19.5">
      <c r="A343" s="2">
        <v>2</v>
      </c>
      <c r="B343" s="8" t="s">
        <v>34</v>
      </c>
      <c r="C343" s="33"/>
      <c r="D343" s="38"/>
      <c r="E343" s="8"/>
      <c r="F343" s="8">
        <v>8</v>
      </c>
      <c r="G343" s="8"/>
      <c r="H343" s="8">
        <v>10</v>
      </c>
      <c r="I343" s="8"/>
      <c r="J343" s="8"/>
      <c r="K343" s="8"/>
      <c r="L343" s="8"/>
      <c r="M343" s="8"/>
      <c r="N343" s="8"/>
      <c r="O343" s="8"/>
      <c r="P343" s="8"/>
      <c r="Q343" s="80">
        <f>SUM(D343:P343)</f>
        <v>18</v>
      </c>
    </row>
    <row r="344" spans="1:17" ht="19.5">
      <c r="A344" s="2">
        <v>3</v>
      </c>
      <c r="B344" s="8" t="s">
        <v>125</v>
      </c>
      <c r="C344" s="8"/>
      <c r="D344" s="38"/>
      <c r="E344" s="8">
        <v>8</v>
      </c>
      <c r="F344" s="8"/>
      <c r="G344" s="8"/>
      <c r="H344" s="8"/>
      <c r="I344" s="8">
        <v>10</v>
      </c>
      <c r="J344" s="8"/>
      <c r="K344" s="8"/>
      <c r="L344" s="8"/>
      <c r="M344" s="8"/>
      <c r="N344" s="8"/>
      <c r="O344" s="8"/>
      <c r="P344" s="8"/>
      <c r="Q344" s="80">
        <f>SUM(D344:P344)</f>
        <v>18</v>
      </c>
    </row>
    <row r="345" spans="1:17" ht="19.5">
      <c r="A345" s="2">
        <v>4</v>
      </c>
      <c r="B345" s="8" t="s">
        <v>139</v>
      </c>
      <c r="C345" s="16"/>
      <c r="D345" s="38"/>
      <c r="E345" s="8"/>
      <c r="F345" s="8">
        <v>6</v>
      </c>
      <c r="G345" s="8"/>
      <c r="H345" s="8">
        <v>8</v>
      </c>
      <c r="I345" s="8"/>
      <c r="J345" s="8"/>
      <c r="K345" s="8"/>
      <c r="L345" s="8"/>
      <c r="M345" s="8"/>
      <c r="N345" s="8"/>
      <c r="O345" s="8"/>
      <c r="P345" s="8"/>
      <c r="Q345" s="80">
        <f>SUM(D345:P345)</f>
        <v>14</v>
      </c>
    </row>
    <row r="346" spans="1:17" ht="19.5">
      <c r="A346" s="2">
        <v>5</v>
      </c>
      <c r="B346" s="8" t="s">
        <v>53</v>
      </c>
      <c r="C346" s="8"/>
      <c r="D346" s="38"/>
      <c r="E346" s="8">
        <v>6</v>
      </c>
      <c r="F346" s="8"/>
      <c r="G346" s="8"/>
      <c r="H346" s="8"/>
      <c r="I346" s="8">
        <v>8</v>
      </c>
      <c r="J346" s="8"/>
      <c r="K346" s="8"/>
      <c r="L346" s="8"/>
      <c r="M346" s="8"/>
      <c r="N346" s="8"/>
      <c r="O346" s="8"/>
      <c r="P346" s="8"/>
      <c r="Q346" s="80">
        <f>SUM(D346:P346)</f>
        <v>14</v>
      </c>
    </row>
    <row r="347" spans="1:17" ht="19.5">
      <c r="A347" s="2">
        <v>6</v>
      </c>
      <c r="B347" s="8" t="s">
        <v>51</v>
      </c>
      <c r="C347" s="14"/>
      <c r="D347" s="38"/>
      <c r="E347" s="8">
        <v>10</v>
      </c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0">
        <f>SUM(D347:P347)</f>
        <v>10</v>
      </c>
    </row>
    <row r="348" spans="1:17" ht="19.5">
      <c r="A348" s="2">
        <v>7</v>
      </c>
      <c r="B348" s="8" t="s">
        <v>160</v>
      </c>
      <c r="C348" s="8"/>
      <c r="D348" s="38"/>
      <c r="E348" s="8"/>
      <c r="F348" s="8"/>
      <c r="G348" s="8">
        <v>10</v>
      </c>
      <c r="H348" s="8"/>
      <c r="I348" s="8"/>
      <c r="J348" s="8"/>
      <c r="K348" s="8"/>
      <c r="L348" s="8"/>
      <c r="M348" s="8"/>
      <c r="N348" s="8"/>
      <c r="O348" s="8"/>
      <c r="P348" s="8"/>
      <c r="Q348" s="80">
        <f>SUM(D348:P348)</f>
        <v>10</v>
      </c>
    </row>
    <row r="349" spans="1:17" ht="19.5">
      <c r="A349" s="2">
        <v>8</v>
      </c>
      <c r="B349" s="49" t="s">
        <v>93</v>
      </c>
      <c r="C349" s="8"/>
      <c r="D349" s="38">
        <v>8</v>
      </c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0">
        <f>SUM(D349:P349)</f>
        <v>8</v>
      </c>
    </row>
    <row r="350" spans="1:17" ht="19.5">
      <c r="A350" s="2">
        <v>9</v>
      </c>
      <c r="B350" s="67" t="s">
        <v>159</v>
      </c>
      <c r="C350" s="26"/>
      <c r="G350" s="3">
        <v>8</v>
      </c>
      <c r="Q350" s="80">
        <f>SUM(D350:P350)</f>
        <v>8</v>
      </c>
    </row>
    <row r="351" spans="1:17" ht="19.5">
      <c r="A351" s="2">
        <v>10</v>
      </c>
      <c r="B351" s="67" t="s">
        <v>94</v>
      </c>
      <c r="C351" s="8"/>
      <c r="D351" s="38">
        <v>6</v>
      </c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0">
        <f>SUM(D351:P351)</f>
        <v>6</v>
      </c>
    </row>
    <row r="352" spans="1:17" ht="19.5">
      <c r="A352" s="2">
        <v>11</v>
      </c>
      <c r="B352" s="8" t="s">
        <v>54</v>
      </c>
      <c r="C352" s="8"/>
      <c r="D352" s="38"/>
      <c r="E352" s="8">
        <v>5</v>
      </c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0">
        <f>SUM(D352:P352)</f>
        <v>5</v>
      </c>
    </row>
    <row r="353" spans="1:17" ht="19.5">
      <c r="A353" s="2">
        <v>12</v>
      </c>
      <c r="B353" s="8" t="s">
        <v>140</v>
      </c>
      <c r="C353" s="8"/>
      <c r="D353" s="38"/>
      <c r="E353" s="8"/>
      <c r="F353" s="8">
        <v>5</v>
      </c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0">
        <f>SUM(D353:P353)</f>
        <v>5</v>
      </c>
    </row>
    <row r="354" spans="1:17" ht="19.5">
      <c r="A354" s="2">
        <v>13</v>
      </c>
      <c r="B354" s="51"/>
      <c r="Q354" s="80">
        <f aca="true" t="shared" si="9" ref="Q354:Q364">SUM(D354:P354)</f>
        <v>0</v>
      </c>
    </row>
    <row r="355" spans="1:17" ht="19.5">
      <c r="A355" s="2">
        <v>14</v>
      </c>
      <c r="Q355" s="80">
        <f t="shared" si="9"/>
        <v>0</v>
      </c>
    </row>
    <row r="356" spans="1:17" ht="19.5">
      <c r="A356" s="2">
        <v>15</v>
      </c>
      <c r="B356" s="51"/>
      <c r="C356" s="15"/>
      <c r="Q356" s="80">
        <f t="shared" si="9"/>
        <v>0</v>
      </c>
    </row>
    <row r="357" spans="1:17" ht="19.5">
      <c r="A357" s="2">
        <v>16</v>
      </c>
      <c r="B357" s="49"/>
      <c r="C357" s="8"/>
      <c r="Q357" s="80">
        <f t="shared" si="9"/>
        <v>0</v>
      </c>
    </row>
    <row r="358" spans="1:17" ht="19.5">
      <c r="A358" s="2">
        <v>17</v>
      </c>
      <c r="B358" s="51"/>
      <c r="Q358" s="80">
        <f t="shared" si="9"/>
        <v>0</v>
      </c>
    </row>
    <row r="359" spans="1:17" ht="19.5">
      <c r="A359" s="2">
        <v>18</v>
      </c>
      <c r="B359" s="1"/>
      <c r="Q359" s="80">
        <f t="shared" si="9"/>
        <v>0</v>
      </c>
    </row>
    <row r="360" spans="2:17" ht="19.5">
      <c r="B360" s="51"/>
      <c r="C360" s="15"/>
      <c r="Q360" s="80">
        <f t="shared" si="9"/>
        <v>0</v>
      </c>
    </row>
    <row r="361" ht="19.5">
      <c r="Q361" s="80">
        <f t="shared" si="9"/>
        <v>0</v>
      </c>
    </row>
    <row r="362" ht="19.5">
      <c r="Q362" s="80">
        <f t="shared" si="9"/>
        <v>0</v>
      </c>
    </row>
    <row r="363" ht="19.5">
      <c r="Q363" s="80">
        <f t="shared" si="9"/>
        <v>0</v>
      </c>
    </row>
    <row r="364" ht="19.5">
      <c r="Q364" s="80">
        <f t="shared" si="9"/>
        <v>0</v>
      </c>
    </row>
  </sheetData>
  <sheetProtection/>
  <autoFilter ref="B3:B36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pane xSplit="1" ySplit="3" topLeftCell="B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6" sqref="E16"/>
    </sheetView>
  </sheetViews>
  <sheetFormatPr defaultColWidth="9.00390625" defaultRowHeight="12.75"/>
  <cols>
    <col min="1" max="1" width="4.00390625" style="3" customWidth="1"/>
    <col min="2" max="2" width="38.125" style="3" customWidth="1"/>
    <col min="3" max="3" width="12.75390625" style="3" customWidth="1"/>
    <col min="4" max="4" width="8.375" style="3" customWidth="1"/>
    <col min="5" max="5" width="9.875" style="3" customWidth="1"/>
    <col min="6" max="6" width="9.75390625" style="3" customWidth="1"/>
    <col min="7" max="8" width="11.375" style="3" customWidth="1"/>
    <col min="9" max="9" width="7.125" style="3" customWidth="1"/>
    <col min="10" max="10" width="8.75390625" style="3" customWidth="1"/>
    <col min="11" max="11" width="6.875" style="3" customWidth="1"/>
    <col min="12" max="12" width="9.75390625" style="3" customWidth="1"/>
    <col min="13" max="13" width="11.25390625" style="3" customWidth="1"/>
    <col min="14" max="14" width="6.375" style="3" customWidth="1"/>
    <col min="15" max="15" width="8.625" style="3" customWidth="1"/>
    <col min="16" max="16" width="11.00390625" style="3" customWidth="1"/>
    <col min="17" max="17" width="9.125" style="80" customWidth="1"/>
  </cols>
  <sheetData>
    <row r="1" spans="1:18" ht="21">
      <c r="A1" s="2"/>
      <c r="B1" s="45" t="s">
        <v>28</v>
      </c>
      <c r="D1" s="31"/>
      <c r="R1" s="1"/>
    </row>
    <row r="2" spans="1:18" ht="19.5">
      <c r="A2" s="2"/>
      <c r="B2" s="13" t="s">
        <v>35</v>
      </c>
      <c r="D2" s="31"/>
      <c r="R2" s="1"/>
    </row>
    <row r="3" spans="1:18" s="44" customFormat="1" ht="19.5">
      <c r="A3" s="41" t="s">
        <v>0</v>
      </c>
      <c r="B3" s="47" t="s">
        <v>1</v>
      </c>
      <c r="C3" s="42" t="s">
        <v>15</v>
      </c>
      <c r="D3" s="43" t="s">
        <v>62</v>
      </c>
      <c r="E3" s="43" t="s">
        <v>25</v>
      </c>
      <c r="F3" s="42" t="s">
        <v>24</v>
      </c>
      <c r="G3" s="42" t="s">
        <v>59</v>
      </c>
      <c r="H3" s="42" t="s">
        <v>23</v>
      </c>
      <c r="I3" s="42" t="s">
        <v>60</v>
      </c>
      <c r="J3" s="42" t="s">
        <v>61</v>
      </c>
      <c r="K3" s="42" t="s">
        <v>26</v>
      </c>
      <c r="L3" s="42" t="s">
        <v>27</v>
      </c>
      <c r="M3" s="42" t="s">
        <v>57</v>
      </c>
      <c r="N3" s="42" t="s">
        <v>105</v>
      </c>
      <c r="O3" s="42" t="s">
        <v>106</v>
      </c>
      <c r="P3" s="42" t="s">
        <v>107</v>
      </c>
      <c r="Q3" s="81" t="s">
        <v>4</v>
      </c>
      <c r="R3" s="30"/>
    </row>
    <row r="4" spans="1:17" ht="19.5">
      <c r="A4" s="3">
        <v>1</v>
      </c>
      <c r="B4" s="8" t="s">
        <v>87</v>
      </c>
      <c r="C4" s="15"/>
      <c r="D4" s="8">
        <v>10</v>
      </c>
      <c r="E4" s="8"/>
      <c r="F4" s="8">
        <v>8</v>
      </c>
      <c r="G4" s="8"/>
      <c r="H4" s="8">
        <v>6</v>
      </c>
      <c r="I4" s="8"/>
      <c r="J4" s="8"/>
      <c r="K4" s="8"/>
      <c r="L4" s="8"/>
      <c r="M4" s="8"/>
      <c r="N4" s="8"/>
      <c r="O4" s="8"/>
      <c r="P4" s="8"/>
      <c r="Q4" s="80">
        <f>SUM(D4:P4)</f>
        <v>24</v>
      </c>
    </row>
    <row r="5" spans="1:17" ht="19.5">
      <c r="A5" s="3">
        <v>2</v>
      </c>
      <c r="B5" s="8" t="s">
        <v>19</v>
      </c>
      <c r="C5" s="14"/>
      <c r="D5" s="8">
        <v>6</v>
      </c>
      <c r="E5" s="8"/>
      <c r="F5" s="5">
        <v>6</v>
      </c>
      <c r="G5" s="8"/>
      <c r="H5" s="8">
        <v>10</v>
      </c>
      <c r="I5" s="8"/>
      <c r="J5" s="8"/>
      <c r="K5" s="8"/>
      <c r="L5" s="8"/>
      <c r="M5" s="8"/>
      <c r="N5" s="8"/>
      <c r="O5" s="8"/>
      <c r="P5" s="8"/>
      <c r="Q5" s="80">
        <f>SUM(D5:P5)</f>
        <v>22</v>
      </c>
    </row>
    <row r="6" spans="1:17" ht="19.5">
      <c r="A6" s="3">
        <v>3</v>
      </c>
      <c r="B6" s="8" t="s">
        <v>139</v>
      </c>
      <c r="C6" s="8"/>
      <c r="D6" s="8"/>
      <c r="E6" s="8"/>
      <c r="F6" s="8">
        <v>10</v>
      </c>
      <c r="G6" s="8"/>
      <c r="H6" s="8">
        <v>8</v>
      </c>
      <c r="I6" s="8"/>
      <c r="J6" s="8"/>
      <c r="K6" s="8"/>
      <c r="L6" s="8"/>
      <c r="M6" s="8"/>
      <c r="N6" s="8"/>
      <c r="O6" s="8"/>
      <c r="P6" s="8"/>
      <c r="Q6" s="80">
        <f>SUM(D6:P6)</f>
        <v>18</v>
      </c>
    </row>
    <row r="7" spans="1:17" ht="19.5">
      <c r="A7" s="3">
        <v>4</v>
      </c>
      <c r="B7" s="8" t="s">
        <v>47</v>
      </c>
      <c r="C7" s="20"/>
      <c r="D7" s="8"/>
      <c r="E7" s="8">
        <v>8</v>
      </c>
      <c r="F7" s="8"/>
      <c r="G7" s="8"/>
      <c r="H7" s="8"/>
      <c r="I7" s="8">
        <v>10</v>
      </c>
      <c r="J7" s="8"/>
      <c r="K7" s="8"/>
      <c r="L7" s="8"/>
      <c r="M7" s="8"/>
      <c r="N7" s="8"/>
      <c r="O7" s="8"/>
      <c r="P7" s="8"/>
      <c r="Q7" s="80">
        <f>SUM(D7:P7)</f>
        <v>18</v>
      </c>
    </row>
    <row r="8" spans="1:17" ht="19.5">
      <c r="A8" s="3">
        <v>5</v>
      </c>
      <c r="B8" s="8" t="s">
        <v>55</v>
      </c>
      <c r="C8" s="8"/>
      <c r="D8" s="8"/>
      <c r="E8" s="8">
        <v>5</v>
      </c>
      <c r="F8" s="8"/>
      <c r="G8" s="8"/>
      <c r="H8" s="8"/>
      <c r="I8" s="8">
        <v>8</v>
      </c>
      <c r="J8" s="8"/>
      <c r="K8" s="8"/>
      <c r="L8" s="8"/>
      <c r="M8" s="8"/>
      <c r="N8" s="8"/>
      <c r="O8" s="8"/>
      <c r="P8" s="8"/>
      <c r="Q8" s="80">
        <f>SUM(D8:P8)</f>
        <v>13</v>
      </c>
    </row>
    <row r="9" spans="1:17" ht="19.5">
      <c r="A9" s="3">
        <v>6</v>
      </c>
      <c r="B9" s="8" t="s">
        <v>51</v>
      </c>
      <c r="C9" s="9"/>
      <c r="D9" s="8"/>
      <c r="E9" s="8">
        <v>10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0">
        <f>SUM(D9:P9)</f>
        <v>10</v>
      </c>
    </row>
    <row r="10" spans="1:17" ht="19.5">
      <c r="A10" s="3">
        <v>7</v>
      </c>
      <c r="B10" s="8" t="s">
        <v>20</v>
      </c>
      <c r="C10" s="8"/>
      <c r="D10" s="8">
        <v>8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0">
        <f>SUM(D10:P10)</f>
        <v>8</v>
      </c>
    </row>
    <row r="11" spans="1:17" ht="19.5">
      <c r="A11" s="3">
        <v>8</v>
      </c>
      <c r="B11" s="8" t="s">
        <v>124</v>
      </c>
      <c r="C11" s="5"/>
      <c r="D11" s="8"/>
      <c r="E11" s="8">
        <v>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0">
        <f>SUM(D11:P11)</f>
        <v>6</v>
      </c>
    </row>
    <row r="12" spans="1:17" ht="19.5">
      <c r="A12" s="3">
        <v>9</v>
      </c>
      <c r="B12" s="8" t="s">
        <v>125</v>
      </c>
      <c r="C12" s="8"/>
      <c r="D12" s="8"/>
      <c r="E12" s="8"/>
      <c r="F12" s="8"/>
      <c r="G12" s="8"/>
      <c r="H12" s="8"/>
      <c r="I12" s="8">
        <v>6</v>
      </c>
      <c r="J12" s="8"/>
      <c r="K12" s="8"/>
      <c r="L12" s="8"/>
      <c r="M12" s="8"/>
      <c r="N12" s="8"/>
      <c r="O12" s="8"/>
      <c r="P12" s="8"/>
      <c r="Q12" s="80">
        <f>SUM(D12:P12)</f>
        <v>6</v>
      </c>
    </row>
    <row r="13" spans="1:17" ht="19.5">
      <c r="A13" s="3">
        <v>10</v>
      </c>
      <c r="B13" s="8" t="s">
        <v>82</v>
      </c>
      <c r="C13" s="8"/>
      <c r="D13" s="8">
        <v>5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0">
        <f>SUM(D13:P13)</f>
        <v>5</v>
      </c>
    </row>
    <row r="14" spans="1:17" ht="19.5">
      <c r="A14" s="3">
        <v>11</v>
      </c>
      <c r="B14" s="62" t="s">
        <v>129</v>
      </c>
      <c r="C14" s="16"/>
      <c r="D14" s="8"/>
      <c r="E14" s="8"/>
      <c r="F14" s="8">
        <v>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0">
        <f>SUM(D14:P14)</f>
        <v>5</v>
      </c>
    </row>
    <row r="15" spans="1:17" ht="19.5">
      <c r="A15" s="3">
        <v>12</v>
      </c>
      <c r="B15" s="8" t="s">
        <v>79</v>
      </c>
      <c r="C15" s="8"/>
      <c r="D15" s="8"/>
      <c r="E15" s="8"/>
      <c r="F15" s="8"/>
      <c r="G15" s="8"/>
      <c r="H15" s="8">
        <v>5</v>
      </c>
      <c r="I15" s="8"/>
      <c r="J15" s="8"/>
      <c r="K15" s="8"/>
      <c r="L15" s="8"/>
      <c r="M15" s="8"/>
      <c r="N15" s="8"/>
      <c r="O15" s="8"/>
      <c r="P15" s="8"/>
      <c r="Q15" s="80">
        <f>SUM(D15:P15)</f>
        <v>5</v>
      </c>
    </row>
    <row r="16" spans="1:17" ht="19.5">
      <c r="A16" s="3">
        <v>13</v>
      </c>
      <c r="B16" s="8" t="s">
        <v>49</v>
      </c>
      <c r="C16" s="8"/>
      <c r="D16" s="8"/>
      <c r="E16" s="8"/>
      <c r="F16" s="8"/>
      <c r="G16" s="8"/>
      <c r="H16" s="8"/>
      <c r="I16" s="8">
        <v>5</v>
      </c>
      <c r="J16" s="8"/>
      <c r="K16" s="8"/>
      <c r="L16" s="8"/>
      <c r="M16" s="8"/>
      <c r="N16" s="8"/>
      <c r="O16" s="8"/>
      <c r="P16" s="8"/>
      <c r="Q16" s="80">
        <f>SUM(D16:P16)</f>
        <v>5</v>
      </c>
    </row>
    <row r="17" spans="1:17" ht="19.5">
      <c r="A17" s="3">
        <v>14</v>
      </c>
      <c r="B17" s="15" t="s">
        <v>115</v>
      </c>
      <c r="C17" s="7"/>
      <c r="D17" s="8"/>
      <c r="E17" s="8">
        <v>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0">
        <f>SUM(D17:P17)</f>
        <v>4</v>
      </c>
    </row>
    <row r="18" spans="1:17" ht="19.5">
      <c r="A18" s="3">
        <v>15</v>
      </c>
      <c r="B18" s="15" t="s">
        <v>141</v>
      </c>
      <c r="C18" s="15"/>
      <c r="D18" s="8"/>
      <c r="E18" s="8"/>
      <c r="F18" s="8">
        <v>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0">
        <f>SUM(D18:P18)</f>
        <v>4</v>
      </c>
    </row>
    <row r="19" spans="1:17" ht="19.5">
      <c r="A19" s="3">
        <v>16</v>
      </c>
      <c r="B19" s="8" t="s">
        <v>58</v>
      </c>
      <c r="C19" s="7"/>
      <c r="D19" s="8"/>
      <c r="E19" s="8">
        <v>3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0">
        <f>SUM(D19:P19)</f>
        <v>3</v>
      </c>
    </row>
    <row r="20" spans="1:17" ht="19.5">
      <c r="A20" s="3">
        <v>17</v>
      </c>
      <c r="B20" s="8" t="s">
        <v>118</v>
      </c>
      <c r="C20" s="85"/>
      <c r="D20" s="8"/>
      <c r="E20" s="8">
        <v>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0">
        <f>SUM(D20:P20)</f>
        <v>2</v>
      </c>
    </row>
    <row r="21" spans="1:17" ht="19.5">
      <c r="A21" s="3">
        <v>18</v>
      </c>
      <c r="B21" s="36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0">
        <f>SUM(D21:P21)</f>
        <v>0</v>
      </c>
    </row>
    <row r="22" spans="1:17" ht="19.5">
      <c r="A22" s="3">
        <v>19</v>
      </c>
      <c r="B22" s="3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0">
        <f>SUM(D22:P22)</f>
        <v>0</v>
      </c>
    </row>
    <row r="23" spans="1:17" ht="19.5">
      <c r="A23" s="3">
        <v>20</v>
      </c>
      <c r="B23" s="36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0">
        <f>SUM(D23:P23)</f>
        <v>0</v>
      </c>
    </row>
    <row r="24" spans="2:17" ht="19.5">
      <c r="B24" s="7"/>
      <c r="C24" s="7"/>
      <c r="Q24" s="80">
        <f>SUM(D24:P24)</f>
        <v>0</v>
      </c>
    </row>
    <row r="25" ht="19.5">
      <c r="Q25" s="80" t="s">
        <v>8</v>
      </c>
    </row>
    <row r="26" spans="2:17" ht="19.5">
      <c r="B26" s="13" t="s">
        <v>5</v>
      </c>
      <c r="C26" s="13"/>
      <c r="Q26" s="80" t="s">
        <v>8</v>
      </c>
    </row>
    <row r="27" spans="1:17" ht="19.5">
      <c r="A27" s="3">
        <v>1</v>
      </c>
      <c r="B27" s="8" t="s">
        <v>34</v>
      </c>
      <c r="C27" s="8"/>
      <c r="F27" s="3">
        <v>10</v>
      </c>
      <c r="H27" s="3">
        <v>10</v>
      </c>
      <c r="Q27" s="80">
        <f aca="true" t="shared" si="0" ref="Q27:Q34">SUM(D27:P27)</f>
        <v>20</v>
      </c>
    </row>
    <row r="28" spans="1:17" ht="21" customHeight="1">
      <c r="A28" s="3">
        <v>2</v>
      </c>
      <c r="B28" s="8" t="s">
        <v>36</v>
      </c>
      <c r="C28" s="8"/>
      <c r="D28" s="8">
        <v>10</v>
      </c>
      <c r="E28" s="8"/>
      <c r="F28" s="8">
        <v>8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0">
        <f t="shared" si="0"/>
        <v>18</v>
      </c>
    </row>
    <row r="29" spans="1:17" ht="19.5">
      <c r="A29" s="3">
        <v>3</v>
      </c>
      <c r="B29" s="16" t="s">
        <v>52</v>
      </c>
      <c r="C29" s="8"/>
      <c r="E29" s="3">
        <v>10</v>
      </c>
      <c r="Q29" s="80">
        <f t="shared" si="0"/>
        <v>10</v>
      </c>
    </row>
    <row r="30" spans="1:17" ht="18.75" customHeight="1">
      <c r="A30" s="3">
        <v>4</v>
      </c>
      <c r="B30" s="8" t="s">
        <v>160</v>
      </c>
      <c r="C30" s="8"/>
      <c r="D30" s="8"/>
      <c r="E30" s="8"/>
      <c r="F30" s="8"/>
      <c r="G30" s="8">
        <v>10</v>
      </c>
      <c r="H30" s="8"/>
      <c r="I30" s="8"/>
      <c r="J30" s="8"/>
      <c r="K30" s="8"/>
      <c r="L30" s="8"/>
      <c r="M30" s="8"/>
      <c r="N30" s="8"/>
      <c r="O30" s="8"/>
      <c r="P30" s="8"/>
      <c r="Q30" s="80">
        <f t="shared" si="0"/>
        <v>10</v>
      </c>
    </row>
    <row r="31" spans="1:17" ht="19.5">
      <c r="A31" s="3">
        <v>5</v>
      </c>
      <c r="B31" s="8" t="s">
        <v>54</v>
      </c>
      <c r="C31" s="7"/>
      <c r="E31" s="3">
        <v>8</v>
      </c>
      <c r="Q31" s="80">
        <f t="shared" si="0"/>
        <v>8</v>
      </c>
    </row>
    <row r="32" spans="1:17" ht="19.5">
      <c r="A32" s="3">
        <v>6</v>
      </c>
      <c r="B32" s="19" t="s">
        <v>174</v>
      </c>
      <c r="C32" s="19"/>
      <c r="D32" s="8"/>
      <c r="E32" s="8"/>
      <c r="F32" s="8"/>
      <c r="G32" s="8"/>
      <c r="H32" s="8">
        <v>8</v>
      </c>
      <c r="I32" s="8"/>
      <c r="J32" s="8"/>
      <c r="K32" s="8"/>
      <c r="L32" s="8"/>
      <c r="M32" s="8"/>
      <c r="N32" s="8"/>
      <c r="O32" s="8"/>
      <c r="P32" s="8"/>
      <c r="Q32" s="80">
        <f t="shared" si="0"/>
        <v>8</v>
      </c>
    </row>
    <row r="33" spans="1:17" ht="19.5">
      <c r="A33" s="3">
        <v>7</v>
      </c>
      <c r="B33" s="8" t="s">
        <v>142</v>
      </c>
      <c r="C33" s="8"/>
      <c r="F33" s="3">
        <v>6</v>
      </c>
      <c r="Q33" s="80">
        <f t="shared" si="0"/>
        <v>6</v>
      </c>
    </row>
    <row r="34" spans="1:17" ht="19.5">
      <c r="A34" s="3">
        <v>8</v>
      </c>
      <c r="B34" s="84" t="s">
        <v>135</v>
      </c>
      <c r="F34" s="3">
        <v>5</v>
      </c>
      <c r="Q34" s="80">
        <f t="shared" si="0"/>
        <v>5</v>
      </c>
    </row>
    <row r="35" spans="1:17" ht="19.5">
      <c r="A35" s="3">
        <v>9</v>
      </c>
      <c r="B35" s="62"/>
      <c r="Q35" s="80">
        <f aca="true" t="shared" si="1" ref="Q35:Q46">SUM(D35:P35)</f>
        <v>0</v>
      </c>
    </row>
    <row r="36" spans="1:17" ht="19.5">
      <c r="A36" s="3">
        <v>10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0">
        <f t="shared" si="1"/>
        <v>0</v>
      </c>
    </row>
    <row r="37" spans="1:17" ht="19.5">
      <c r="A37" s="3">
        <v>11</v>
      </c>
      <c r="B37" s="8"/>
      <c r="C37" s="8"/>
      <c r="Q37" s="80">
        <f t="shared" si="1"/>
        <v>0</v>
      </c>
    </row>
    <row r="38" spans="1:17" ht="19.5">
      <c r="A38" s="3">
        <v>12</v>
      </c>
      <c r="B38" s="62"/>
      <c r="Q38" s="80">
        <f t="shared" si="1"/>
        <v>0</v>
      </c>
    </row>
    <row r="39" spans="1:17" ht="19.5">
      <c r="A39" s="3">
        <v>13</v>
      </c>
      <c r="Q39" s="80">
        <f t="shared" si="1"/>
        <v>0</v>
      </c>
    </row>
    <row r="40" spans="1:17" ht="19.5">
      <c r="A40" s="3">
        <v>14</v>
      </c>
      <c r="Q40" s="80">
        <f t="shared" si="1"/>
        <v>0</v>
      </c>
    </row>
    <row r="41" spans="1:17" ht="19.5">
      <c r="A41" s="3">
        <v>15</v>
      </c>
      <c r="Q41" s="80">
        <f t="shared" si="1"/>
        <v>0</v>
      </c>
    </row>
    <row r="42" spans="1:17" ht="19.5">
      <c r="A42" s="3">
        <v>16</v>
      </c>
      <c r="Q42" s="80">
        <f t="shared" si="1"/>
        <v>0</v>
      </c>
    </row>
    <row r="43" spans="1:17" ht="19.5">
      <c r="A43" s="3">
        <v>17</v>
      </c>
      <c r="B43" s="15"/>
      <c r="C43" s="15"/>
      <c r="Q43" s="80">
        <f t="shared" si="1"/>
        <v>0</v>
      </c>
    </row>
    <row r="44" spans="1:17" ht="19.5">
      <c r="A44" s="3">
        <v>18</v>
      </c>
      <c r="Q44" s="80">
        <f t="shared" si="1"/>
        <v>0</v>
      </c>
    </row>
    <row r="45" spans="1:17" ht="19.5">
      <c r="A45" s="3">
        <v>19</v>
      </c>
      <c r="B45" s="15"/>
      <c r="C45" s="15"/>
      <c r="Q45" s="80">
        <f t="shared" si="1"/>
        <v>0</v>
      </c>
    </row>
    <row r="46" spans="1:17" ht="19.5">
      <c r="A46" s="3">
        <v>20</v>
      </c>
      <c r="Q46" s="80">
        <f t="shared" si="1"/>
        <v>0</v>
      </c>
    </row>
  </sheetData>
  <sheetProtection/>
  <autoFilter ref="B2:B3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1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47" sqref="B47:C47"/>
    </sheetView>
  </sheetViews>
  <sheetFormatPr defaultColWidth="9.00390625" defaultRowHeight="12.75"/>
  <cols>
    <col min="1" max="1" width="4.125" style="3" customWidth="1"/>
    <col min="2" max="2" width="35.125" style="3" customWidth="1"/>
    <col min="3" max="3" width="15.25390625" style="3" customWidth="1"/>
    <col min="4" max="4" width="7.75390625" style="3" customWidth="1"/>
    <col min="5" max="5" width="9.375" style="3" customWidth="1"/>
    <col min="6" max="6" width="9.625" style="3" customWidth="1"/>
    <col min="7" max="7" width="12.625" style="3" customWidth="1"/>
    <col min="8" max="8" width="12.00390625" style="3" customWidth="1"/>
    <col min="9" max="9" width="7.25390625" style="3" customWidth="1"/>
    <col min="10" max="10" width="7.875" style="3" customWidth="1"/>
    <col min="11" max="11" width="7.125" style="3" customWidth="1"/>
    <col min="12" max="12" width="8.75390625" style="3" customWidth="1"/>
    <col min="13" max="13" width="12.00390625" style="3" customWidth="1"/>
    <col min="14" max="14" width="6.375" style="3" customWidth="1"/>
    <col min="15" max="15" width="7.625" style="3" customWidth="1"/>
    <col min="16" max="16" width="10.25390625" style="3" customWidth="1"/>
    <col min="17" max="17" width="9.125" style="80" customWidth="1"/>
  </cols>
  <sheetData>
    <row r="1" spans="1:4" ht="21">
      <c r="A1" s="2"/>
      <c r="B1" s="45" t="s">
        <v>29</v>
      </c>
      <c r="D1" s="31"/>
    </row>
    <row r="2" spans="1:4" ht="21">
      <c r="A2" s="2"/>
      <c r="B2" s="46"/>
      <c r="D2" s="31"/>
    </row>
    <row r="3" spans="1:17" s="44" customFormat="1" ht="19.5">
      <c r="A3" s="41" t="s">
        <v>0</v>
      </c>
      <c r="B3" s="47" t="s">
        <v>1</v>
      </c>
      <c r="C3" s="42" t="s">
        <v>15</v>
      </c>
      <c r="D3" s="43" t="s">
        <v>62</v>
      </c>
      <c r="E3" s="43" t="s">
        <v>25</v>
      </c>
      <c r="F3" s="42" t="s">
        <v>24</v>
      </c>
      <c r="G3" s="42" t="s">
        <v>59</v>
      </c>
      <c r="H3" s="42" t="s">
        <v>23</v>
      </c>
      <c r="I3" s="42" t="s">
        <v>60</v>
      </c>
      <c r="J3" s="42" t="s">
        <v>61</v>
      </c>
      <c r="K3" s="42" t="s">
        <v>26</v>
      </c>
      <c r="L3" s="42" t="s">
        <v>27</v>
      </c>
      <c r="M3" s="42" t="s">
        <v>57</v>
      </c>
      <c r="N3" s="42" t="s">
        <v>105</v>
      </c>
      <c r="O3" s="42" t="s">
        <v>106</v>
      </c>
      <c r="P3" s="42" t="s">
        <v>107</v>
      </c>
      <c r="Q3" s="81" t="s">
        <v>4</v>
      </c>
    </row>
    <row r="5" spans="2:3" ht="19.5">
      <c r="B5" s="13" t="s">
        <v>7</v>
      </c>
      <c r="C5" s="13"/>
    </row>
    <row r="6" spans="1:17" ht="15.75" customHeight="1">
      <c r="A6" s="3">
        <v>1</v>
      </c>
      <c r="B6" s="8" t="s">
        <v>95</v>
      </c>
      <c r="C6" s="15"/>
      <c r="D6" s="3">
        <v>10</v>
      </c>
      <c r="E6" s="4"/>
      <c r="F6" s="3">
        <v>10</v>
      </c>
      <c r="H6" s="3">
        <v>10</v>
      </c>
      <c r="Q6" s="80">
        <f aca="true" t="shared" si="0" ref="Q6:Q25">SUM(D6:P6)</f>
        <v>30</v>
      </c>
    </row>
    <row r="7" spans="1:17" ht="15.75" customHeight="1">
      <c r="A7" s="3">
        <v>2</v>
      </c>
      <c r="B7" s="8" t="s">
        <v>36</v>
      </c>
      <c r="C7" s="5"/>
      <c r="D7" s="3">
        <v>8</v>
      </c>
      <c r="F7" s="3">
        <v>8</v>
      </c>
      <c r="Q7" s="80">
        <f t="shared" si="0"/>
        <v>16</v>
      </c>
    </row>
    <row r="8" spans="1:17" ht="15.75" customHeight="1">
      <c r="A8" s="3">
        <v>3</v>
      </c>
      <c r="B8" s="8" t="s">
        <v>44</v>
      </c>
      <c r="C8" s="9"/>
      <c r="E8" s="3">
        <v>10</v>
      </c>
      <c r="Q8" s="80">
        <f t="shared" si="0"/>
        <v>10</v>
      </c>
    </row>
    <row r="9" spans="1:17" ht="15.75" customHeight="1">
      <c r="A9" s="3">
        <v>4</v>
      </c>
      <c r="B9" s="8" t="s">
        <v>124</v>
      </c>
      <c r="C9" s="7"/>
      <c r="E9" s="3">
        <v>8</v>
      </c>
      <c r="Q9" s="80">
        <f t="shared" si="0"/>
        <v>8</v>
      </c>
    </row>
    <row r="10" spans="1:17" ht="15.75" customHeight="1">
      <c r="A10" s="3">
        <v>5</v>
      </c>
      <c r="B10" s="8" t="s">
        <v>175</v>
      </c>
      <c r="C10" s="15"/>
      <c r="E10" s="4"/>
      <c r="H10" s="3">
        <v>8</v>
      </c>
      <c r="Q10" s="80">
        <f t="shared" si="0"/>
        <v>8</v>
      </c>
    </row>
    <row r="11" spans="1:17" ht="15.75" customHeight="1">
      <c r="A11" s="3">
        <v>6</v>
      </c>
      <c r="B11" s="8" t="s">
        <v>96</v>
      </c>
      <c r="C11" s="15"/>
      <c r="D11" s="3">
        <v>6</v>
      </c>
      <c r="Q11" s="80">
        <f t="shared" si="0"/>
        <v>6</v>
      </c>
    </row>
    <row r="12" spans="1:17" ht="15.75" customHeight="1">
      <c r="A12" s="3">
        <v>7</v>
      </c>
      <c r="B12" s="8" t="s">
        <v>54</v>
      </c>
      <c r="C12" s="15"/>
      <c r="E12" s="4">
        <v>6</v>
      </c>
      <c r="Q12" s="80">
        <f t="shared" si="0"/>
        <v>6</v>
      </c>
    </row>
    <row r="13" spans="1:17" ht="15.75" customHeight="1">
      <c r="A13" s="3">
        <v>8</v>
      </c>
      <c r="B13" s="8" t="s">
        <v>143</v>
      </c>
      <c r="C13" s="15"/>
      <c r="E13" s="4"/>
      <c r="F13" s="3">
        <v>6</v>
      </c>
      <c r="Q13" s="80">
        <f t="shared" si="0"/>
        <v>6</v>
      </c>
    </row>
    <row r="14" spans="1:17" ht="15.75" customHeight="1">
      <c r="A14" s="3">
        <v>9</v>
      </c>
      <c r="B14" s="8" t="s">
        <v>176</v>
      </c>
      <c r="C14" s="8"/>
      <c r="H14" s="3">
        <v>6</v>
      </c>
      <c r="Q14" s="80">
        <f t="shared" si="0"/>
        <v>6</v>
      </c>
    </row>
    <row r="15" spans="1:17" ht="15.75" customHeight="1">
      <c r="A15" s="3">
        <v>10</v>
      </c>
      <c r="B15" s="8" t="s">
        <v>126</v>
      </c>
      <c r="C15" s="15"/>
      <c r="E15" s="4">
        <v>5</v>
      </c>
      <c r="Q15" s="80">
        <f t="shared" si="0"/>
        <v>5</v>
      </c>
    </row>
    <row r="16" spans="1:17" ht="15.75" customHeight="1">
      <c r="A16" s="3">
        <v>11</v>
      </c>
      <c r="B16" s="8" t="s">
        <v>144</v>
      </c>
      <c r="C16" s="15"/>
      <c r="F16" s="3">
        <v>5</v>
      </c>
      <c r="Q16" s="80">
        <f t="shared" si="0"/>
        <v>5</v>
      </c>
    </row>
    <row r="17" spans="1:17" ht="15.75" customHeight="1">
      <c r="A17" s="3">
        <v>12</v>
      </c>
      <c r="B17" s="8" t="s">
        <v>172</v>
      </c>
      <c r="C17" s="27"/>
      <c r="H17" s="3">
        <v>5</v>
      </c>
      <c r="Q17" s="80">
        <f t="shared" si="0"/>
        <v>5</v>
      </c>
    </row>
    <row r="18" spans="1:17" ht="15.75" customHeight="1">
      <c r="A18" s="3">
        <v>13</v>
      </c>
      <c r="B18" s="24"/>
      <c r="C18" s="15"/>
      <c r="E18" s="4"/>
      <c r="Q18" s="80">
        <f t="shared" si="0"/>
        <v>0</v>
      </c>
    </row>
    <row r="19" spans="1:17" ht="15.75" customHeight="1">
      <c r="A19" s="3">
        <v>14</v>
      </c>
      <c r="B19" s="8"/>
      <c r="C19" s="8"/>
      <c r="Q19" s="80">
        <f t="shared" si="0"/>
        <v>0</v>
      </c>
    </row>
    <row r="20" spans="1:17" ht="15.75" customHeight="1">
      <c r="A20" s="3">
        <v>15</v>
      </c>
      <c r="B20" s="8"/>
      <c r="C20" s="6"/>
      <c r="Q20" s="80">
        <f t="shared" si="0"/>
        <v>0</v>
      </c>
    </row>
    <row r="21" spans="1:17" ht="15.75" customHeight="1">
      <c r="A21" s="3">
        <v>16</v>
      </c>
      <c r="B21" s="8"/>
      <c r="C21" s="27"/>
      <c r="Q21" s="80">
        <f t="shared" si="0"/>
        <v>0</v>
      </c>
    </row>
    <row r="22" spans="1:17" ht="15.75" customHeight="1">
      <c r="A22" s="3">
        <v>17</v>
      </c>
      <c r="B22" s="8"/>
      <c r="C22" s="15"/>
      <c r="E22" s="4"/>
      <c r="Q22" s="80">
        <f t="shared" si="0"/>
        <v>0</v>
      </c>
    </row>
    <row r="23" spans="1:17" ht="15.75" customHeight="1">
      <c r="A23" s="3">
        <v>18</v>
      </c>
      <c r="B23" s="8"/>
      <c r="C23" s="15"/>
      <c r="E23" s="4"/>
      <c r="Q23" s="80">
        <f t="shared" si="0"/>
        <v>0</v>
      </c>
    </row>
    <row r="24" spans="1:17" ht="15.75" customHeight="1">
      <c r="A24" s="3">
        <v>19</v>
      </c>
      <c r="B24" s="8"/>
      <c r="C24" s="7"/>
      <c r="Q24" s="80">
        <f t="shared" si="0"/>
        <v>0</v>
      </c>
    </row>
    <row r="25" spans="1:17" ht="15.75" customHeight="1">
      <c r="A25" s="3">
        <v>20</v>
      </c>
      <c r="B25" s="8"/>
      <c r="C25" s="8"/>
      <c r="Q25" s="80">
        <f t="shared" si="0"/>
        <v>0</v>
      </c>
    </row>
    <row r="26" ht="19.5">
      <c r="Q26" s="80" t="s">
        <v>8</v>
      </c>
    </row>
    <row r="27" spans="2:17" ht="19.5">
      <c r="B27" s="13" t="s">
        <v>9</v>
      </c>
      <c r="C27" s="13"/>
      <c r="Q27" s="80" t="s">
        <v>8</v>
      </c>
    </row>
    <row r="28" spans="1:17" ht="19.5">
      <c r="A28" s="3">
        <v>1</v>
      </c>
      <c r="B28" s="8" t="s">
        <v>98</v>
      </c>
      <c r="C28" s="20"/>
      <c r="D28" s="3">
        <v>8</v>
      </c>
      <c r="F28" s="3">
        <v>10</v>
      </c>
      <c r="H28" s="3">
        <v>10</v>
      </c>
      <c r="Q28" s="80">
        <f aca="true" t="shared" si="1" ref="Q28:Q42">SUM(D28:P28)</f>
        <v>28</v>
      </c>
    </row>
    <row r="29" spans="1:17" ht="19.5">
      <c r="A29" s="3">
        <v>2</v>
      </c>
      <c r="B29" s="86" t="s">
        <v>97</v>
      </c>
      <c r="C29" s="15"/>
      <c r="D29" s="3">
        <v>10</v>
      </c>
      <c r="H29" s="3">
        <v>8</v>
      </c>
      <c r="Q29" s="80">
        <f t="shared" si="1"/>
        <v>18</v>
      </c>
    </row>
    <row r="30" spans="1:17" ht="19.5">
      <c r="A30" s="3">
        <v>3</v>
      </c>
      <c r="B30" s="8" t="s">
        <v>145</v>
      </c>
      <c r="C30" s="15"/>
      <c r="F30" s="3">
        <v>6</v>
      </c>
      <c r="H30" s="3">
        <v>6</v>
      </c>
      <c r="Q30" s="80">
        <f t="shared" si="1"/>
        <v>12</v>
      </c>
    </row>
    <row r="31" spans="1:17" ht="19.5">
      <c r="A31" s="3">
        <v>4</v>
      </c>
      <c r="B31" s="8" t="s">
        <v>82</v>
      </c>
      <c r="C31" s="15"/>
      <c r="D31" s="3">
        <v>6</v>
      </c>
      <c r="F31" s="3">
        <v>5</v>
      </c>
      <c r="Q31" s="80">
        <f t="shared" si="1"/>
        <v>11</v>
      </c>
    </row>
    <row r="32" spans="1:17" ht="19.5">
      <c r="A32" s="3">
        <v>5</v>
      </c>
      <c r="B32" s="8" t="s">
        <v>51</v>
      </c>
      <c r="C32" s="8"/>
      <c r="E32" s="3">
        <v>10</v>
      </c>
      <c r="Q32" s="80">
        <f t="shared" si="1"/>
        <v>10</v>
      </c>
    </row>
    <row r="33" spans="1:17" ht="19.5">
      <c r="A33" s="3">
        <v>6</v>
      </c>
      <c r="B33" s="8" t="s">
        <v>154</v>
      </c>
      <c r="C33" s="7"/>
      <c r="G33" s="3">
        <v>10</v>
      </c>
      <c r="Q33" s="80">
        <f t="shared" si="1"/>
        <v>10</v>
      </c>
    </row>
    <row r="34" spans="1:17" ht="19.5">
      <c r="A34" s="3">
        <v>7</v>
      </c>
      <c r="B34" s="8" t="s">
        <v>58</v>
      </c>
      <c r="C34" s="15"/>
      <c r="E34" s="3">
        <v>8</v>
      </c>
      <c r="Q34" s="80">
        <f t="shared" si="1"/>
        <v>8</v>
      </c>
    </row>
    <row r="35" spans="1:17" ht="19.5">
      <c r="A35" s="3">
        <v>8</v>
      </c>
      <c r="B35" s="8" t="s">
        <v>139</v>
      </c>
      <c r="F35" s="3">
        <v>8</v>
      </c>
      <c r="Q35" s="80">
        <f t="shared" si="1"/>
        <v>8</v>
      </c>
    </row>
    <row r="36" spans="1:17" ht="19.5">
      <c r="A36" s="3">
        <v>9</v>
      </c>
      <c r="B36" s="8" t="s">
        <v>161</v>
      </c>
      <c r="G36" s="3">
        <v>8</v>
      </c>
      <c r="Q36" s="80">
        <f t="shared" si="1"/>
        <v>8</v>
      </c>
    </row>
    <row r="37" spans="1:17" ht="19.5">
      <c r="A37" s="3">
        <v>10</v>
      </c>
      <c r="B37" s="35" t="s">
        <v>127</v>
      </c>
      <c r="C37" s="15"/>
      <c r="E37" s="3">
        <v>6</v>
      </c>
      <c r="Q37" s="80">
        <f t="shared" si="1"/>
        <v>6</v>
      </c>
    </row>
    <row r="38" spans="1:17" ht="19.5">
      <c r="A38" s="3">
        <v>11</v>
      </c>
      <c r="B38" s="35" t="s">
        <v>177</v>
      </c>
      <c r="C38" s="15"/>
      <c r="H38" s="3">
        <v>5</v>
      </c>
      <c r="Q38" s="80">
        <f t="shared" si="1"/>
        <v>5</v>
      </c>
    </row>
    <row r="39" spans="1:17" ht="19.5">
      <c r="A39" s="3">
        <v>12</v>
      </c>
      <c r="B39" s="8" t="s">
        <v>130</v>
      </c>
      <c r="C39" s="8"/>
      <c r="F39" s="3">
        <v>4</v>
      </c>
      <c r="Q39" s="80">
        <f t="shared" si="1"/>
        <v>4</v>
      </c>
    </row>
    <row r="40" spans="1:17" ht="19.5">
      <c r="A40" s="3">
        <v>13</v>
      </c>
      <c r="B40" s="8" t="s">
        <v>178</v>
      </c>
      <c r="C40" s="8"/>
      <c r="H40" s="3">
        <v>4</v>
      </c>
      <c r="Q40" s="80">
        <f t="shared" si="1"/>
        <v>4</v>
      </c>
    </row>
    <row r="41" spans="1:17" ht="19.5">
      <c r="A41" s="3">
        <v>14</v>
      </c>
      <c r="B41" s="79" t="s">
        <v>146</v>
      </c>
      <c r="C41" s="1"/>
      <c r="F41" s="3">
        <v>3</v>
      </c>
      <c r="Q41" s="80">
        <f t="shared" si="1"/>
        <v>3</v>
      </c>
    </row>
    <row r="42" spans="1:17" ht="19.5">
      <c r="A42" s="3">
        <v>15</v>
      </c>
      <c r="B42" s="35" t="s">
        <v>147</v>
      </c>
      <c r="F42" s="3">
        <v>2</v>
      </c>
      <c r="Q42" s="80">
        <f t="shared" si="1"/>
        <v>2</v>
      </c>
    </row>
    <row r="43" spans="1:17" ht="19.5">
      <c r="A43" s="3">
        <v>16</v>
      </c>
      <c r="B43" s="35"/>
      <c r="C43" s="26"/>
      <c r="Q43" s="80">
        <f aca="true" t="shared" si="2" ref="Q43:Q59">SUM(D43:P43)</f>
        <v>0</v>
      </c>
    </row>
    <row r="44" spans="1:17" ht="19.5">
      <c r="A44" s="3">
        <v>17</v>
      </c>
      <c r="B44" s="8"/>
      <c r="C44" s="8"/>
      <c r="Q44" s="80">
        <f t="shared" si="2"/>
        <v>0</v>
      </c>
    </row>
    <row r="45" spans="1:17" ht="19.5">
      <c r="A45" s="3">
        <v>18</v>
      </c>
      <c r="B45" s="15"/>
      <c r="Q45" s="80">
        <f t="shared" si="2"/>
        <v>0</v>
      </c>
    </row>
    <row r="46" spans="1:17" ht="19.5">
      <c r="A46" s="3">
        <v>19</v>
      </c>
      <c r="B46" s="8"/>
      <c r="Q46" s="80">
        <f t="shared" si="2"/>
        <v>0</v>
      </c>
    </row>
    <row r="47" spans="1:17" ht="19.5">
      <c r="A47" s="3">
        <v>20</v>
      </c>
      <c r="B47" s="8"/>
      <c r="Q47" s="80">
        <f t="shared" si="2"/>
        <v>0</v>
      </c>
    </row>
    <row r="48" spans="1:17" ht="19.5">
      <c r="A48" s="3">
        <v>21</v>
      </c>
      <c r="B48" s="8"/>
      <c r="C48" s="15"/>
      <c r="Q48" s="80">
        <f t="shared" si="2"/>
        <v>0</v>
      </c>
    </row>
    <row r="49" spans="1:17" ht="19.5">
      <c r="A49" s="3">
        <v>22</v>
      </c>
      <c r="B49" s="8"/>
      <c r="C49" s="8"/>
      <c r="J49" s="8"/>
      <c r="L49" s="3" t="s">
        <v>8</v>
      </c>
      <c r="Q49" s="80">
        <f t="shared" si="2"/>
        <v>0</v>
      </c>
    </row>
    <row r="50" spans="1:17" ht="19.5">
      <c r="A50" s="3">
        <v>23</v>
      </c>
      <c r="B50" s="8"/>
      <c r="C50" s="15"/>
      <c r="Q50" s="80">
        <f t="shared" si="2"/>
        <v>0</v>
      </c>
    </row>
    <row r="51" spans="1:17" ht="19.5">
      <c r="A51" s="3">
        <v>24</v>
      </c>
      <c r="B51" s="67"/>
      <c r="C51" s="15"/>
      <c r="Q51" s="80">
        <f t="shared" si="2"/>
        <v>0</v>
      </c>
    </row>
    <row r="52" spans="1:17" ht="19.5">
      <c r="A52" s="3">
        <v>25</v>
      </c>
      <c r="B52" s="67"/>
      <c r="C52" s="27"/>
      <c r="Q52" s="80">
        <f t="shared" si="2"/>
        <v>0</v>
      </c>
    </row>
    <row r="53" spans="1:17" ht="19.5">
      <c r="A53" s="3">
        <v>26</v>
      </c>
      <c r="B53" s="72"/>
      <c r="C53" s="8"/>
      <c r="Q53" s="80">
        <f t="shared" si="2"/>
        <v>0</v>
      </c>
    </row>
    <row r="54" spans="1:17" ht="19.5">
      <c r="A54" s="3">
        <v>27</v>
      </c>
      <c r="B54" s="67"/>
      <c r="Q54" s="80">
        <f t="shared" si="2"/>
        <v>0</v>
      </c>
    </row>
    <row r="55" spans="1:17" ht="19.5">
      <c r="A55" s="3">
        <v>28</v>
      </c>
      <c r="B55" s="72"/>
      <c r="C55" s="15"/>
      <c r="Q55" s="80">
        <f t="shared" si="2"/>
        <v>0</v>
      </c>
    </row>
    <row r="56" spans="1:17" ht="19.5">
      <c r="A56" s="3">
        <v>29</v>
      </c>
      <c r="B56" s="8"/>
      <c r="C56" s="5"/>
      <c r="Q56" s="80">
        <f t="shared" si="2"/>
        <v>0</v>
      </c>
    </row>
    <row r="57" spans="1:17" ht="19.5">
      <c r="A57" s="3">
        <v>30</v>
      </c>
      <c r="B57" s="8"/>
      <c r="C57" s="15"/>
      <c r="Q57" s="80">
        <f t="shared" si="2"/>
        <v>0</v>
      </c>
    </row>
    <row r="58" spans="1:17" ht="19.5">
      <c r="A58" s="3">
        <v>31</v>
      </c>
      <c r="B58" s="8"/>
      <c r="C58" s="8"/>
      <c r="Q58" s="80">
        <f t="shared" si="2"/>
        <v>0</v>
      </c>
    </row>
    <row r="59" spans="1:17" ht="19.5">
      <c r="A59" s="3">
        <v>32</v>
      </c>
      <c r="B59" s="15"/>
      <c r="C59" s="15"/>
      <c r="Q59" s="80">
        <f t="shared" si="2"/>
        <v>0</v>
      </c>
    </row>
    <row r="60" spans="1:17" ht="19.5">
      <c r="A60" s="3">
        <v>33</v>
      </c>
      <c r="B60" s="15"/>
      <c r="C60" s="15"/>
      <c r="Q60" s="80">
        <f aca="true" t="shared" si="3" ref="Q60:Q81">SUM(D60:P60)</f>
        <v>0</v>
      </c>
    </row>
    <row r="61" spans="1:17" ht="19.5">
      <c r="A61" s="3">
        <v>34</v>
      </c>
      <c r="B61" s="9"/>
      <c r="C61" s="9"/>
      <c r="Q61" s="80">
        <f t="shared" si="3"/>
        <v>0</v>
      </c>
    </row>
    <row r="62" spans="1:17" ht="19.5">
      <c r="A62" s="3">
        <v>35</v>
      </c>
      <c r="Q62" s="80">
        <f t="shared" si="3"/>
        <v>0</v>
      </c>
    </row>
    <row r="63" spans="1:17" ht="19.5">
      <c r="A63" s="3">
        <v>36</v>
      </c>
      <c r="Q63" s="80">
        <f t="shared" si="3"/>
        <v>0</v>
      </c>
    </row>
    <row r="64" spans="1:17" ht="19.5">
      <c r="A64" s="3">
        <v>37</v>
      </c>
      <c r="Q64" s="80">
        <f t="shared" si="3"/>
        <v>0</v>
      </c>
    </row>
    <row r="65" spans="1:17" ht="19.5">
      <c r="A65" s="3">
        <v>38</v>
      </c>
      <c r="B65" s="20"/>
      <c r="C65" s="20"/>
      <c r="Q65" s="80">
        <f t="shared" si="3"/>
        <v>0</v>
      </c>
    </row>
    <row r="66" spans="1:17" ht="19.5">
      <c r="A66" s="3">
        <v>39</v>
      </c>
      <c r="B66" s="25"/>
      <c r="C66" s="25"/>
      <c r="Q66" s="80">
        <f t="shared" si="3"/>
        <v>0</v>
      </c>
    </row>
    <row r="67" spans="1:17" ht="19.5">
      <c r="A67" s="3">
        <v>40</v>
      </c>
      <c r="Q67" s="80">
        <f t="shared" si="3"/>
        <v>0</v>
      </c>
    </row>
    <row r="68" spans="1:17" ht="19.5">
      <c r="A68" s="3">
        <v>41</v>
      </c>
      <c r="B68" s="15"/>
      <c r="Q68" s="80">
        <f t="shared" si="3"/>
        <v>0</v>
      </c>
    </row>
    <row r="69" spans="1:17" ht="19.5">
      <c r="A69" s="3">
        <v>42</v>
      </c>
      <c r="Q69" s="80">
        <f t="shared" si="3"/>
        <v>0</v>
      </c>
    </row>
    <row r="70" spans="1:17" ht="19.5">
      <c r="A70" s="3">
        <v>43</v>
      </c>
      <c r="Q70" s="80">
        <f t="shared" si="3"/>
        <v>0</v>
      </c>
    </row>
    <row r="71" spans="1:17" ht="19.5">
      <c r="A71" s="3">
        <v>44</v>
      </c>
      <c r="B71" s="8"/>
      <c r="C71" s="8"/>
      <c r="Q71" s="80">
        <f t="shared" si="3"/>
        <v>0</v>
      </c>
    </row>
    <row r="72" spans="1:17" ht="19.5">
      <c r="A72" s="3">
        <v>45</v>
      </c>
      <c r="B72" s="15"/>
      <c r="C72" s="15"/>
      <c r="Q72" s="80">
        <f t="shared" si="3"/>
        <v>0</v>
      </c>
    </row>
    <row r="73" spans="1:17" ht="19.5">
      <c r="A73" s="3">
        <v>46</v>
      </c>
      <c r="B73" s="15"/>
      <c r="C73" s="15"/>
      <c r="Q73" s="80">
        <f t="shared" si="3"/>
        <v>0</v>
      </c>
    </row>
    <row r="74" spans="1:17" ht="19.5">
      <c r="A74" s="3">
        <v>47</v>
      </c>
      <c r="B74" s="15"/>
      <c r="Q74" s="80">
        <f t="shared" si="3"/>
        <v>0</v>
      </c>
    </row>
    <row r="75" spans="1:17" ht="19.5">
      <c r="A75" s="3">
        <v>48</v>
      </c>
      <c r="B75" s="8"/>
      <c r="C75" s="8"/>
      <c r="Q75" s="80">
        <f t="shared" si="3"/>
        <v>0</v>
      </c>
    </row>
    <row r="76" spans="1:17" ht="19.5">
      <c r="A76" s="3">
        <v>49</v>
      </c>
      <c r="B76" s="15"/>
      <c r="C76" s="15"/>
      <c r="Q76" s="80">
        <f t="shared" si="3"/>
        <v>0</v>
      </c>
    </row>
    <row r="77" spans="1:17" ht="19.5">
      <c r="A77" s="3">
        <v>50</v>
      </c>
      <c r="B77" s="15"/>
      <c r="C77" s="15"/>
      <c r="Q77" s="80">
        <f t="shared" si="3"/>
        <v>0</v>
      </c>
    </row>
    <row r="78" spans="1:17" ht="19.5">
      <c r="A78" s="3">
        <v>51</v>
      </c>
      <c r="B78" s="15"/>
      <c r="C78" s="15"/>
      <c r="Q78" s="80">
        <f t="shared" si="3"/>
        <v>0</v>
      </c>
    </row>
    <row r="79" spans="1:17" ht="19.5">
      <c r="A79" s="3">
        <v>52</v>
      </c>
      <c r="B79" s="25"/>
      <c r="C79" s="25"/>
      <c r="Q79" s="80">
        <f t="shared" si="3"/>
        <v>0</v>
      </c>
    </row>
    <row r="80" spans="1:17" ht="19.5">
      <c r="A80" s="3">
        <v>53</v>
      </c>
      <c r="B80" s="15"/>
      <c r="C80" s="15"/>
      <c r="Q80" s="80">
        <f t="shared" si="3"/>
        <v>0</v>
      </c>
    </row>
    <row r="81" spans="1:17" ht="19.5">
      <c r="A81" s="3">
        <v>54</v>
      </c>
      <c r="B81" s="15"/>
      <c r="Q81" s="80">
        <f t="shared" si="3"/>
        <v>0</v>
      </c>
    </row>
  </sheetData>
  <sheetProtection/>
  <autoFilter ref="B3:B53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2011-06-20T05:13:50Z</cp:lastPrinted>
  <dcterms:created xsi:type="dcterms:W3CDTF">2010-05-24T05:25:57Z</dcterms:created>
  <dcterms:modified xsi:type="dcterms:W3CDTF">2015-06-29T06:51:37Z</dcterms:modified>
  <cp:category/>
  <cp:version/>
  <cp:contentType/>
  <cp:contentStatus/>
</cp:coreProperties>
</file>