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3"/>
  </bookViews>
  <sheets>
    <sheet name="SQ" sheetId="1" r:id="rId1"/>
    <sheet name="ММ" sheetId="2" r:id="rId2"/>
    <sheet name="Звуковое давление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0" hidden="1">'SQ'!$B$1:$B$352</definedName>
    <definedName name="_xlnm._FilterDatabase" localSheetId="2" hidden="1">'Звуковое давление'!$B$1:$B$428</definedName>
    <definedName name="_xlnm._FilterDatabase" localSheetId="1" hidden="1">'ММ'!$B$1:$B$53</definedName>
    <definedName name="_xlnm._FilterDatabase" localSheetId="3" hidden="1">'Тюнинг'!$B$1:$B$93</definedName>
  </definedNames>
  <calcPr fullCalcOnLoad="1"/>
</workbook>
</file>

<file path=xl/sharedStrings.xml><?xml version="1.0" encoding="utf-8"?>
<sst xmlns="http://schemas.openxmlformats.org/spreadsheetml/2006/main" count="983" uniqueCount="746">
  <si>
    <t>Новичок</t>
  </si>
  <si>
    <t>№</t>
  </si>
  <si>
    <t>Участник</t>
  </si>
  <si>
    <t>Новичок +</t>
  </si>
  <si>
    <t>Любитель +</t>
  </si>
  <si>
    <t>Итого</t>
  </si>
  <si>
    <t>Мультимедиа Стерео</t>
  </si>
  <si>
    <t>Мультимедиа 5.1</t>
  </si>
  <si>
    <t>Профессионал</t>
  </si>
  <si>
    <t>Отечественный</t>
  </si>
  <si>
    <t xml:space="preserve"> </t>
  </si>
  <si>
    <t xml:space="preserve">Специалист </t>
  </si>
  <si>
    <t>Монстр</t>
  </si>
  <si>
    <t>Иномарка</t>
  </si>
  <si>
    <t>Краснодар</t>
  </si>
  <si>
    <t>Дебют</t>
  </si>
  <si>
    <t xml:space="preserve">Новичок </t>
  </si>
  <si>
    <t xml:space="preserve">Любитель </t>
  </si>
  <si>
    <t>Звук</t>
  </si>
  <si>
    <t>Эксперт</t>
  </si>
  <si>
    <t>Любитель 2 сабвуфера</t>
  </si>
  <si>
    <t>Любитель 4 сабвуфера</t>
  </si>
  <si>
    <t>SPL Шоу 4 сабвуфера</t>
  </si>
  <si>
    <t>SPL Шоу без ограничений</t>
  </si>
  <si>
    <t>Команда</t>
  </si>
  <si>
    <t xml:space="preserve">Величко Сергей </t>
  </si>
  <si>
    <t>Родин Артём</t>
  </si>
  <si>
    <t xml:space="preserve">Пожидаев Никита </t>
  </si>
  <si>
    <t>Сухачев Максим</t>
  </si>
  <si>
    <t xml:space="preserve">Белентьев Дмитрий </t>
  </si>
  <si>
    <t xml:space="preserve">Даненко Михаил </t>
  </si>
  <si>
    <t xml:space="preserve">Заболотний Николай </t>
  </si>
  <si>
    <t>Киевский Андрей</t>
  </si>
  <si>
    <t xml:space="preserve">Мудрак Евгений </t>
  </si>
  <si>
    <t>Шумафов Руслан</t>
  </si>
  <si>
    <t xml:space="preserve">Высоцкий Игорь </t>
  </si>
  <si>
    <t>Фофонова Елена</t>
  </si>
  <si>
    <t xml:space="preserve">Ручкин Сергей </t>
  </si>
  <si>
    <t xml:space="preserve">Ляшко Виктор </t>
  </si>
  <si>
    <t>Мирзоян Гарик</t>
  </si>
  <si>
    <t xml:space="preserve">Корницкий Роман </t>
  </si>
  <si>
    <t xml:space="preserve">Кубарев Игорь </t>
  </si>
  <si>
    <t xml:space="preserve">Вовк Ярослав </t>
  </si>
  <si>
    <t xml:space="preserve">Сосновый Михаил </t>
  </si>
  <si>
    <t xml:space="preserve">Погорелова Кристина </t>
  </si>
  <si>
    <t xml:space="preserve">Шманёв Сергей </t>
  </si>
  <si>
    <t xml:space="preserve">Мищенко Владимир </t>
  </si>
  <si>
    <t xml:space="preserve">Мельников Антон </t>
  </si>
  <si>
    <t>Нижегородов Артем</t>
  </si>
  <si>
    <t>Роднянский Владислав</t>
  </si>
  <si>
    <t xml:space="preserve">Фоменко Михаил </t>
  </si>
  <si>
    <t xml:space="preserve">Худых Максим </t>
  </si>
  <si>
    <t xml:space="preserve">Билоха Павел </t>
  </si>
  <si>
    <t xml:space="preserve">Забиркин Андрей </t>
  </si>
  <si>
    <t xml:space="preserve">Романчев Николай </t>
  </si>
  <si>
    <t xml:space="preserve">Толчинский Владимир </t>
  </si>
  <si>
    <t xml:space="preserve">Дзиконский Игорь </t>
  </si>
  <si>
    <t xml:space="preserve">Согоян Арсен </t>
  </si>
  <si>
    <t>Иванченко Александр</t>
  </si>
  <si>
    <t xml:space="preserve">Комель Денис </t>
  </si>
  <si>
    <t xml:space="preserve">Арчибасов Алексей </t>
  </si>
  <si>
    <t xml:space="preserve">Балашов Олег </t>
  </si>
  <si>
    <t>Team Pioneer Россия</t>
  </si>
  <si>
    <t xml:space="preserve">Шубаев Лев </t>
  </si>
  <si>
    <t xml:space="preserve">Пашанов Беньямин </t>
  </si>
  <si>
    <t xml:space="preserve">Таран Николай </t>
  </si>
  <si>
    <t>ARM-AUDIO</t>
  </si>
  <si>
    <t>Худых Максим</t>
  </si>
  <si>
    <t xml:space="preserve">Мелкумян Борис </t>
  </si>
  <si>
    <t>SPL Шоу 8 сабвуферов</t>
  </si>
  <si>
    <t>Колесников Игорь</t>
  </si>
  <si>
    <t>Железняк Максим</t>
  </si>
  <si>
    <t xml:space="preserve">Хадипаш Аслан </t>
  </si>
  <si>
    <t xml:space="preserve">Середин Станислав </t>
  </si>
  <si>
    <t>Пятаков Никита</t>
  </si>
  <si>
    <t>Добрынин Сергей</t>
  </si>
  <si>
    <t>Олейников Андрей</t>
  </si>
  <si>
    <t xml:space="preserve">Науменко Вадим </t>
  </si>
  <si>
    <t xml:space="preserve">Голубь Максим </t>
  </si>
  <si>
    <t>Медведюк Павел</t>
  </si>
  <si>
    <t xml:space="preserve">Обыночный Артем </t>
  </si>
  <si>
    <t>Щенников Дмитрий</t>
  </si>
  <si>
    <t xml:space="preserve">Кущев Александр </t>
  </si>
  <si>
    <t xml:space="preserve">Карпов Н. Титов А. </t>
  </si>
  <si>
    <t>Team DD Russia</t>
  </si>
  <si>
    <t xml:space="preserve">Адамов Тигран </t>
  </si>
  <si>
    <t>АвтоЗвук Новороссийск</t>
  </si>
  <si>
    <t>Заботнов Алексей</t>
  </si>
  <si>
    <t xml:space="preserve">Белоус Александр </t>
  </si>
  <si>
    <t>Стецюк Александр</t>
  </si>
  <si>
    <t xml:space="preserve">Ярохин Роман </t>
  </si>
  <si>
    <t>Малафеев Денис</t>
  </si>
  <si>
    <t>Козаченко Дмитрий</t>
  </si>
  <si>
    <t>Почекай Эдуард</t>
  </si>
  <si>
    <t>Плотников Игорь</t>
  </si>
  <si>
    <t>Team LSD</t>
  </si>
  <si>
    <t>Бахтинов Вадим</t>
  </si>
  <si>
    <t xml:space="preserve">Лебединский Алексей </t>
  </si>
  <si>
    <t>Шаколов Иван</t>
  </si>
  <si>
    <t xml:space="preserve">Пефти Станислав </t>
  </si>
  <si>
    <t xml:space="preserve">Борисов Денис </t>
  </si>
  <si>
    <t xml:space="preserve">Усов Денис </t>
  </si>
  <si>
    <t>Team Digital Designs Russia</t>
  </si>
  <si>
    <t>Терсенов Сергей</t>
  </si>
  <si>
    <t>Попов Янис</t>
  </si>
  <si>
    <t>Мирошников Олег</t>
  </si>
  <si>
    <t>Аджиев Роман</t>
  </si>
  <si>
    <t xml:space="preserve">Касимов Рустам </t>
  </si>
  <si>
    <t xml:space="preserve">Давидьян Гарик </t>
  </si>
  <si>
    <t>DD Team Russia</t>
  </si>
  <si>
    <t>Широченко Николай</t>
  </si>
  <si>
    <t>Полевой Вячеслав</t>
  </si>
  <si>
    <t>Демиденко Александр</t>
  </si>
  <si>
    <t>Могилевский Виталий</t>
  </si>
  <si>
    <t xml:space="preserve">Саприн Андрей </t>
  </si>
  <si>
    <t>Team Ground Zero Russia</t>
  </si>
  <si>
    <t xml:space="preserve">Гордеев Андрей </t>
  </si>
  <si>
    <t xml:space="preserve">Никиреев Денис </t>
  </si>
  <si>
    <t xml:space="preserve">Селезиди Христофор </t>
  </si>
  <si>
    <t xml:space="preserve">Гурбич Михаил </t>
  </si>
  <si>
    <t>Савченко Виталий</t>
  </si>
  <si>
    <t xml:space="preserve">Войтенко Евгений </t>
  </si>
  <si>
    <t xml:space="preserve">Помазан Сергей </t>
  </si>
  <si>
    <t>Делецкий Роман</t>
  </si>
  <si>
    <t xml:space="preserve">Оборин Дмитрий </t>
  </si>
  <si>
    <t>Моц Виктор</t>
  </si>
  <si>
    <t xml:space="preserve">Грибков Альберт </t>
  </si>
  <si>
    <t>Лазарев Андрей</t>
  </si>
  <si>
    <t xml:space="preserve">Энглези Виталий </t>
  </si>
  <si>
    <t>Graund zero</t>
  </si>
  <si>
    <t>Корепанов Василий</t>
  </si>
  <si>
    <t>Team Ground Zero</t>
  </si>
  <si>
    <t>Пефти Станислав</t>
  </si>
  <si>
    <t>Бурков Кирилл</t>
  </si>
  <si>
    <t>Яценко Елена</t>
  </si>
  <si>
    <t>Николенко Александр</t>
  </si>
  <si>
    <t xml:space="preserve">Ковшов Андрей </t>
  </si>
  <si>
    <t xml:space="preserve">Помазанов Николай </t>
  </si>
  <si>
    <t>Евдокимов Вячеслав</t>
  </si>
  <si>
    <t xml:space="preserve">Галустян Арутюн </t>
  </si>
  <si>
    <t>Ширширян Алексей</t>
  </si>
  <si>
    <t>Пыхтин Евгений</t>
  </si>
  <si>
    <t>Коваленко Василий</t>
  </si>
  <si>
    <t xml:space="preserve">Ким Николай </t>
  </si>
  <si>
    <t>Минск</t>
  </si>
  <si>
    <t>Шурба Владимир</t>
  </si>
  <si>
    <t>Главацкий Антон</t>
  </si>
  <si>
    <t>Мицкевич Витольд</t>
  </si>
  <si>
    <t>Айрапетян Орбели</t>
  </si>
  <si>
    <t>Григоренко Евгений</t>
  </si>
  <si>
    <t>Шелестный Виталий</t>
  </si>
  <si>
    <t>Шаповал Александр</t>
  </si>
  <si>
    <t>Пасеко Виталий</t>
  </si>
  <si>
    <t>Кореньков Александр</t>
  </si>
  <si>
    <t>Буркевич Евгений</t>
  </si>
  <si>
    <t>Лихтарович Андрей</t>
  </si>
  <si>
    <t>Дубникова Татьяна</t>
  </si>
  <si>
    <t>Слабейко Иван</t>
  </si>
  <si>
    <t>Вежель Иван</t>
  </si>
  <si>
    <t>Довнар Александр</t>
  </si>
  <si>
    <t>Шеметов Олег</t>
  </si>
  <si>
    <t>Корч Дмитрий</t>
  </si>
  <si>
    <t>Тарахович Сергей</t>
  </si>
  <si>
    <t>Зилит Максим</t>
  </si>
  <si>
    <t>Жук Павел</t>
  </si>
  <si>
    <t>Левчук Владимир</t>
  </si>
  <si>
    <t>Демидов Алексей</t>
  </si>
  <si>
    <t>Демидов Андрей</t>
  </si>
  <si>
    <t>Дешко Денис</t>
  </si>
  <si>
    <t>Бобровник Богдан</t>
  </si>
  <si>
    <t>Камоцкий Игорь</t>
  </si>
  <si>
    <t>Мазалевский Александр</t>
  </si>
  <si>
    <t>Ласкович Олег</t>
  </si>
  <si>
    <t>Гаврилов Алесандр</t>
  </si>
  <si>
    <t>Ражок Денис</t>
  </si>
  <si>
    <t>Давыдов Владимир</t>
  </si>
  <si>
    <t>Суздальцев Алексей</t>
  </si>
  <si>
    <t>Киселев Александр</t>
  </si>
  <si>
    <t>Попов Алексей</t>
  </si>
  <si>
    <t>Белозеров Дмитрий</t>
  </si>
  <si>
    <t>Алматы</t>
  </si>
  <si>
    <t>Валиев Амир</t>
  </si>
  <si>
    <t>Иоктон Илья</t>
  </si>
  <si>
    <t>Филоненко Арсений</t>
  </si>
  <si>
    <t>Кудряшов  Владислав</t>
  </si>
  <si>
    <t>Чабанов Юрий</t>
  </si>
  <si>
    <t>ИП Sound Quality (Jeep SRT8)</t>
  </si>
  <si>
    <t>ИП Sound Quality (Nissan Pathfinder)</t>
  </si>
  <si>
    <t>Новиков Александр</t>
  </si>
  <si>
    <t>Краснослабодцев Дмитрий</t>
  </si>
  <si>
    <t>Ашихмин Михаил</t>
  </si>
  <si>
    <t>Колесов Даниил</t>
  </si>
  <si>
    <t>Евтюшкин Дмитрий</t>
  </si>
  <si>
    <t>Тимиров Азиз</t>
  </si>
  <si>
    <t>Байтенов Алан</t>
  </si>
  <si>
    <t>Манузин Алексей</t>
  </si>
  <si>
    <t>Киркинбаев Бауржан</t>
  </si>
  <si>
    <t>Гафуров Эхьбек</t>
  </si>
  <si>
    <t>Пожидалов Евгений</t>
  </si>
  <si>
    <t>Музыка Евгений</t>
  </si>
  <si>
    <t>Голубев Владислав</t>
  </si>
  <si>
    <t>Бондарев Михаил</t>
  </si>
  <si>
    <t>Юшков Евгений</t>
  </si>
  <si>
    <t>Торкин Сергей</t>
  </si>
  <si>
    <t>Каимов Максат</t>
  </si>
  <si>
    <t>Кудряшов Владислав</t>
  </si>
  <si>
    <t>Аллафи Станислав</t>
  </si>
  <si>
    <t>Хайбуллин Денис</t>
  </si>
  <si>
    <t>Мананков Денис</t>
  </si>
  <si>
    <t>Лунёв Иван</t>
  </si>
  <si>
    <t>Андриевский Николай</t>
  </si>
  <si>
    <t>Федотов Сергей</t>
  </si>
  <si>
    <t>Ткачев Иван</t>
  </si>
  <si>
    <t>Глушко Александр</t>
  </si>
  <si>
    <t>Викуряевский Тимур</t>
  </si>
  <si>
    <t>Костылецкий Андрей</t>
  </si>
  <si>
    <t>Редькин Алексей</t>
  </si>
  <si>
    <t>Танский Олег</t>
  </si>
  <si>
    <t>Матвиец Станислав</t>
  </si>
  <si>
    <t>Кошелев Лев</t>
  </si>
  <si>
    <t>Пацюк Регина</t>
  </si>
  <si>
    <t>Борисенко Роман</t>
  </si>
  <si>
    <t>Крокер Давыд</t>
  </si>
  <si>
    <t>Леонов Андрей</t>
  </si>
  <si>
    <t>Блажнов Павел</t>
  </si>
  <si>
    <t>Бреусов Кирилл</t>
  </si>
  <si>
    <t>Панков Денис</t>
  </si>
  <si>
    <t>Павлов Иван</t>
  </si>
  <si>
    <t>Левин Андрей</t>
  </si>
  <si>
    <t>Костюков Евгений</t>
  </si>
  <si>
    <t>Бутин Дмитрий</t>
  </si>
  <si>
    <t>Лукашов Дмитрий</t>
  </si>
  <si>
    <t>Лаптев Александр</t>
  </si>
  <si>
    <t>Астапов Виталий</t>
  </si>
  <si>
    <t>Сердюк Евгений</t>
  </si>
  <si>
    <t>Церульников Андрей</t>
  </si>
  <si>
    <t>Армавир</t>
  </si>
  <si>
    <t>Дзиконский Игорь</t>
  </si>
  <si>
    <t>Канданов Александ</t>
  </si>
  <si>
    <t>Бровин Алексей</t>
  </si>
  <si>
    <t>Ляшко Виктор</t>
  </si>
  <si>
    <t>Высоцкий Игорь</t>
  </si>
  <si>
    <t>Приколота Дмитрий</t>
  </si>
  <si>
    <t>Кулибякин Александр</t>
  </si>
  <si>
    <t>Согоян Арсен</t>
  </si>
  <si>
    <t>Айрапетян Тимур</t>
  </si>
  <si>
    <t>Толмачев Евгений</t>
  </si>
  <si>
    <t>Попов</t>
  </si>
  <si>
    <t>Пастухов Тарас</t>
  </si>
  <si>
    <t>Аралов Дмитрий</t>
  </si>
  <si>
    <t>Кузьминов Андрей</t>
  </si>
  <si>
    <t>Меркулов Алексей</t>
  </si>
  <si>
    <t>Мельников Антон</t>
  </si>
  <si>
    <t>Толчинский Владимир</t>
  </si>
  <si>
    <t>Бескоровайный Сергей</t>
  </si>
  <si>
    <t>Денисов Антон</t>
  </si>
  <si>
    <t>Муханько Евгений</t>
  </si>
  <si>
    <t>Пашанова Марина</t>
  </si>
  <si>
    <t>Кубарев Игорь</t>
  </si>
  <si>
    <t>Палкин Николай</t>
  </si>
  <si>
    <t xml:space="preserve">Решетов Сергей </t>
  </si>
  <si>
    <t xml:space="preserve">Тараненко Диана </t>
  </si>
  <si>
    <t>Хромов Зубер</t>
  </si>
  <si>
    <t>Кочиев Сергей</t>
  </si>
  <si>
    <t xml:space="preserve">Заикин Андрей </t>
  </si>
  <si>
    <t>Автозвук Новороссийск</t>
  </si>
  <si>
    <t>R2V</t>
  </si>
  <si>
    <t>Зотов Виталий</t>
  </si>
  <si>
    <t xml:space="preserve">ВЫГОНОВ ВЯЧЕСЛАВ </t>
  </si>
  <si>
    <t xml:space="preserve">Черных Илья </t>
  </si>
  <si>
    <t xml:space="preserve">Добрынин Сергей </t>
  </si>
  <si>
    <t>Гаридов Виталий</t>
  </si>
  <si>
    <t xml:space="preserve">Восканян Рудольф </t>
  </si>
  <si>
    <t>Чиняев Николай</t>
  </si>
  <si>
    <t xml:space="preserve">Моисиев Константин </t>
  </si>
  <si>
    <t xml:space="preserve">Черноусов Евгений </t>
  </si>
  <si>
    <t xml:space="preserve">Элумов Кямран </t>
  </si>
  <si>
    <t>Баранова Марина</t>
  </si>
  <si>
    <t>Дроздов Владимир</t>
  </si>
  <si>
    <t>Манучарян Гурген</t>
  </si>
  <si>
    <t xml:space="preserve">Савельев Игорь </t>
  </si>
  <si>
    <t xml:space="preserve">Мешин Виталий </t>
  </si>
  <si>
    <t xml:space="preserve">Немнов Сергей </t>
  </si>
  <si>
    <t>Харченко Александр</t>
  </si>
  <si>
    <t>Арестов Олег</t>
  </si>
  <si>
    <t xml:space="preserve">Захаров Виктор </t>
  </si>
  <si>
    <t>Березин Александр</t>
  </si>
  <si>
    <t xml:space="preserve">Мышняков Руслан </t>
  </si>
  <si>
    <t>Широченко Снежана</t>
  </si>
  <si>
    <t xml:space="preserve">Петросян Камо </t>
  </si>
  <si>
    <t xml:space="preserve">Амбарцумян Артур </t>
  </si>
  <si>
    <t>Карамышев Антон</t>
  </si>
  <si>
    <t xml:space="preserve">Сурцев Геннадий </t>
  </si>
  <si>
    <t>Зинченко Максим</t>
  </si>
  <si>
    <t xml:space="preserve">Пастухов Тарас </t>
  </si>
  <si>
    <t>Булатников Александр</t>
  </si>
  <si>
    <t>Ширшов Дмитрий</t>
  </si>
  <si>
    <t xml:space="preserve">Велигон Александра </t>
  </si>
  <si>
    <t xml:space="preserve">Атаманов Игорь </t>
  </si>
  <si>
    <t xml:space="preserve">Ткач Антон </t>
  </si>
  <si>
    <t xml:space="preserve">Иванилов Степан </t>
  </si>
  <si>
    <t xml:space="preserve">Миннегалиев Эльдар </t>
  </si>
  <si>
    <t>Салават</t>
  </si>
  <si>
    <t>Амиров Тимур</t>
  </si>
  <si>
    <t xml:space="preserve">Березкин Денис </t>
  </si>
  <si>
    <t xml:space="preserve">Хусаинов Наиль </t>
  </si>
  <si>
    <t xml:space="preserve">Кузнецов Олег </t>
  </si>
  <si>
    <t xml:space="preserve">Пономарев Николай </t>
  </si>
  <si>
    <t>Конюхов Дмитрий</t>
  </si>
  <si>
    <t xml:space="preserve">Муллагалиев Руслан </t>
  </si>
  <si>
    <t>Костин Константин</t>
  </si>
  <si>
    <t>Родионов Илья</t>
  </si>
  <si>
    <t xml:space="preserve">Хисматуллин Данил </t>
  </si>
  <si>
    <t xml:space="preserve">Бердников Сергей </t>
  </si>
  <si>
    <t>Эпштейн Александр</t>
  </si>
  <si>
    <t xml:space="preserve">Кичигин Евгений </t>
  </si>
  <si>
    <t xml:space="preserve">Кузнецов Владимир </t>
  </si>
  <si>
    <t>Богдановский Андрей</t>
  </si>
  <si>
    <t>Вахитов Ильшат</t>
  </si>
  <si>
    <t>Савичев Александр</t>
  </si>
  <si>
    <t>Козин Максим</t>
  </si>
  <si>
    <t>Меркулов Вячеслав</t>
  </si>
  <si>
    <t>Звездаков Денис</t>
  </si>
  <si>
    <t>Кандарицкий Вячеслав</t>
  </si>
  <si>
    <t>Мельников Сергей</t>
  </si>
  <si>
    <t>Кузнецов Владимир</t>
  </si>
  <si>
    <t>Дитрих Андрей</t>
  </si>
  <si>
    <t>Ground Zero</t>
  </si>
  <si>
    <t xml:space="preserve">Ларионов Евгений </t>
  </si>
  <si>
    <t xml:space="preserve">Лебедев Сергей </t>
  </si>
  <si>
    <t xml:space="preserve">Рябов Павел </t>
  </si>
  <si>
    <t xml:space="preserve">Калугин Олег </t>
  </si>
  <si>
    <t>KARPOV BROTHERS</t>
  </si>
  <si>
    <t>Ground Zero Team</t>
  </si>
  <si>
    <t>Табабилов Денис</t>
  </si>
  <si>
    <t>Кунафин Артур</t>
  </si>
  <si>
    <t xml:space="preserve">Хребтов Станислав </t>
  </si>
  <si>
    <t xml:space="preserve">Лежнин Вячеслав </t>
  </si>
  <si>
    <t xml:space="preserve">Тимонин Игорь </t>
  </si>
  <si>
    <t xml:space="preserve">Комолов Евгений </t>
  </si>
  <si>
    <t xml:space="preserve">Мухин Александр </t>
  </si>
  <si>
    <t xml:space="preserve">Муратшин Руслан </t>
  </si>
  <si>
    <t>Шарипов Салават</t>
  </si>
  <si>
    <t>Батыршин Валерий</t>
  </si>
  <si>
    <t xml:space="preserve">Зеленцов Андрей </t>
  </si>
  <si>
    <t xml:space="preserve">Шафиков Роберт </t>
  </si>
  <si>
    <t>Ганишева Ялга</t>
  </si>
  <si>
    <t>Заикин Павел</t>
  </si>
  <si>
    <t>Crazy Time </t>
  </si>
  <si>
    <t>Маклаков Илья</t>
  </si>
  <si>
    <t>SKAR AUDIO Екатеринбург</t>
  </si>
  <si>
    <t>Сафиканов Эдуард</t>
  </si>
  <si>
    <t xml:space="preserve">Кикнадзе Айрат </t>
  </si>
  <si>
    <t xml:space="preserve">Родионов Илья </t>
  </si>
  <si>
    <t>Брехов Николай</t>
  </si>
  <si>
    <t xml:space="preserve">Савичев Александр </t>
  </si>
  <si>
    <t xml:space="preserve">Кандарицкий Владислав </t>
  </si>
  <si>
    <t xml:space="preserve">Богдановский Андрей </t>
  </si>
  <si>
    <t xml:space="preserve">Якупова Зифа </t>
  </si>
  <si>
    <t xml:space="preserve">Кочетов Егор </t>
  </si>
  <si>
    <t xml:space="preserve">Мельников Сергей </t>
  </si>
  <si>
    <t xml:space="preserve">Кривошеев Илья </t>
  </si>
  <si>
    <t xml:space="preserve">Третьяков Евгений </t>
  </si>
  <si>
    <t xml:space="preserve">Сумцов Алексей </t>
  </si>
  <si>
    <t xml:space="preserve">Медведев Вадим </t>
  </si>
  <si>
    <t xml:space="preserve">Сайфуллин Альберт </t>
  </si>
  <si>
    <t xml:space="preserve">Пестряев Александр </t>
  </si>
  <si>
    <t xml:space="preserve">Михайлов Алексей </t>
  </si>
  <si>
    <t>Ходырев Константин</t>
  </si>
  <si>
    <t>Седухин Эдуард</t>
  </si>
  <si>
    <t>Сулейманов Марат</t>
  </si>
  <si>
    <t>Мухтасаров Рустам</t>
  </si>
  <si>
    <t>Матюнин Олег</t>
  </si>
  <si>
    <t>Северюхин Никита</t>
  </si>
  <si>
    <t>Ижевск</t>
  </si>
  <si>
    <t xml:space="preserve">Михайлов Максим </t>
  </si>
  <si>
    <t>Михалев Илья </t>
  </si>
  <si>
    <t>Куминов Евгений</t>
  </si>
  <si>
    <t>ЧУМАКОВ СЕРГЕЙ</t>
  </si>
  <si>
    <t>Шестиперов Александр</t>
  </si>
  <si>
    <t>Фонасеин И</t>
  </si>
  <si>
    <t>Перевозчиков Алексей</t>
  </si>
  <si>
    <t>Юртаев Алхат</t>
  </si>
  <si>
    <t>Новиков Василий</t>
  </si>
  <si>
    <t>Федоров Димитрий</t>
  </si>
  <si>
    <t>Ильдар Хазиев</t>
  </si>
  <si>
    <t>Кузьмин Олег</t>
  </si>
  <si>
    <t>Канонеров Константин</t>
  </si>
  <si>
    <t>Блюзмобиль Чебоксары</t>
  </si>
  <si>
    <t>Ердуганов Александр</t>
  </si>
  <si>
    <t>Горовенко Александр </t>
  </si>
  <si>
    <t>Иванов Владимир</t>
  </si>
  <si>
    <t>Алексеев Алексей</t>
  </si>
  <si>
    <t xml:space="preserve">Антонов Игорь </t>
  </si>
  <si>
    <t>Липин Дмитрий</t>
  </si>
  <si>
    <t>Кузнецов Вячеслав</t>
  </si>
  <si>
    <t>Чижов Сергей</t>
  </si>
  <si>
    <t>шмелев дмитрий</t>
  </si>
  <si>
    <t>Басиров Марсель</t>
  </si>
  <si>
    <t>Назмутдинов Артур </t>
  </si>
  <si>
    <t>Шкамарда Александр</t>
  </si>
  <si>
    <t>Сингатуллов Зульфат</t>
  </si>
  <si>
    <t>Блюзмобиль</t>
  </si>
  <si>
    <t>Лобанов Никита</t>
  </si>
  <si>
    <t>Ягмин Василий</t>
  </si>
  <si>
    <t>мастер вольт</t>
  </si>
  <si>
    <t>Махортов Дмитрий</t>
  </si>
  <si>
    <t>Карпов Максим</t>
  </si>
  <si>
    <t>Гусев Алексей</t>
  </si>
  <si>
    <t>GROUND ZERO </t>
  </si>
  <si>
    <t>Кувальцев Роман</t>
  </si>
  <si>
    <t>Колотов Владимир</t>
  </si>
  <si>
    <t>Тилимбаев Руслан</t>
  </si>
  <si>
    <t>Минеев Антон</t>
  </si>
  <si>
    <t>Никоноров Александр</t>
  </si>
  <si>
    <t>Mad Sound Club</t>
  </si>
  <si>
    <t>Чирков Александр </t>
  </si>
  <si>
    <t>Пичугин Александр</t>
  </si>
  <si>
    <t>Ахмаров Артём</t>
  </si>
  <si>
    <t xml:space="preserve">Горовенко Александр </t>
  </si>
  <si>
    <t xml:space="preserve">Хасанов Ильдус </t>
  </si>
  <si>
    <t>Кузнецов Сергей</t>
  </si>
  <si>
    <t>Игнатьев Евгений</t>
  </si>
  <si>
    <t>Етимов Тимур</t>
  </si>
  <si>
    <t>Русских Сергей</t>
  </si>
  <si>
    <t>Шушков Сергей</t>
  </si>
  <si>
    <t>Рябов Денис</t>
  </si>
  <si>
    <t xml:space="preserve">Середа Герман </t>
  </si>
  <si>
    <t xml:space="preserve">Сиротинин Алексей </t>
  </si>
  <si>
    <t xml:space="preserve">Тимофеев Илья </t>
  </si>
  <si>
    <t xml:space="preserve">Безбородов Владимир </t>
  </si>
  <si>
    <t>Митин Александр</t>
  </si>
  <si>
    <t xml:space="preserve">Фунтов Владимир </t>
  </si>
  <si>
    <t>Новосибирск</t>
  </si>
  <si>
    <t xml:space="preserve">Барышников Алексей </t>
  </si>
  <si>
    <t xml:space="preserve">Леннов Алексей </t>
  </si>
  <si>
    <t xml:space="preserve">Маслов Максим </t>
  </si>
  <si>
    <t xml:space="preserve">Кубарев Илья </t>
  </si>
  <si>
    <t>Максимов Максим</t>
  </si>
  <si>
    <t xml:space="preserve">Яцей Андрей </t>
  </si>
  <si>
    <t xml:space="preserve">Толстов Сергей </t>
  </si>
  <si>
    <t xml:space="preserve">Мирончик Иван </t>
  </si>
  <si>
    <t xml:space="preserve">Мельников Михаил </t>
  </si>
  <si>
    <t xml:space="preserve">Жилинков Павел </t>
  </si>
  <si>
    <t xml:space="preserve">Крикунов Дмитрий </t>
  </si>
  <si>
    <t xml:space="preserve">Черных Сергей </t>
  </si>
  <si>
    <t xml:space="preserve">Крылов Илья </t>
  </si>
  <si>
    <t>Никифоров Максим</t>
  </si>
  <si>
    <t xml:space="preserve">Ковалев Дмитрий </t>
  </si>
  <si>
    <t xml:space="preserve">Семенов Дмитрий </t>
  </si>
  <si>
    <t xml:space="preserve">Ходенев Евгений </t>
  </si>
  <si>
    <t xml:space="preserve">Устинович Максим </t>
  </si>
  <si>
    <t xml:space="preserve">Коробицын Андрей </t>
  </si>
  <si>
    <t xml:space="preserve">Демченко Алексей </t>
  </si>
  <si>
    <t xml:space="preserve">Глянцев Максим </t>
  </si>
  <si>
    <t xml:space="preserve">Кирницкий Александр </t>
  </si>
  <si>
    <t xml:space="preserve">Башкатов Евгений </t>
  </si>
  <si>
    <t xml:space="preserve">Формазонов Владимир </t>
  </si>
  <si>
    <t xml:space="preserve">Антипин Александр </t>
  </si>
  <si>
    <t xml:space="preserve">Левыкин Кирилл </t>
  </si>
  <si>
    <t xml:space="preserve">Кондратьев Владислав </t>
  </si>
  <si>
    <t xml:space="preserve">Лукьяненко Александр </t>
  </si>
  <si>
    <t xml:space="preserve">Бельдянов Алексей </t>
  </si>
  <si>
    <t xml:space="preserve">Кожевников Владимир </t>
  </si>
  <si>
    <t xml:space="preserve">Сурков Антон </t>
  </si>
  <si>
    <t xml:space="preserve">Антимонов Александр </t>
  </si>
  <si>
    <t>Студия Drive sound</t>
  </si>
  <si>
    <t xml:space="preserve">Павлюченко Павел </t>
  </si>
  <si>
    <t xml:space="preserve">Голяков Сергей </t>
  </si>
  <si>
    <t xml:space="preserve">Жданов Евгений </t>
  </si>
  <si>
    <t xml:space="preserve">Саркин Андрей </t>
  </si>
  <si>
    <t xml:space="preserve">Коморников Николай </t>
  </si>
  <si>
    <t xml:space="preserve">Серов Ярослав </t>
  </si>
  <si>
    <t xml:space="preserve">Каськов Николай </t>
  </si>
  <si>
    <t xml:space="preserve">Бабаев Илькин </t>
  </si>
  <si>
    <t xml:space="preserve">Силиванов Денис </t>
  </si>
  <si>
    <t>Team DC Region70</t>
  </si>
  <si>
    <t xml:space="preserve">Автонов Алексей </t>
  </si>
  <si>
    <t xml:space="preserve">Травников Максим </t>
  </si>
  <si>
    <t xml:space="preserve">Зеленский Сергей </t>
  </si>
  <si>
    <t xml:space="preserve">Кащенко Павел </t>
  </si>
  <si>
    <t xml:space="preserve">Карпов Евгений </t>
  </si>
  <si>
    <t>Шишлов Владимир</t>
  </si>
  <si>
    <t xml:space="preserve">Горлатых Александр </t>
  </si>
  <si>
    <t xml:space="preserve">Кукушкин Роман </t>
  </si>
  <si>
    <t xml:space="preserve">Дроздов Денис </t>
  </si>
  <si>
    <t xml:space="preserve">Калугин Владислав </t>
  </si>
  <si>
    <t xml:space="preserve">Свешников Антон </t>
  </si>
  <si>
    <t xml:space="preserve">Хафизов Тимур </t>
  </si>
  <si>
    <t xml:space="preserve">Дюкарев Андрей </t>
  </si>
  <si>
    <t xml:space="preserve">Смирнов Алексей </t>
  </si>
  <si>
    <t xml:space="preserve">Вацик Антон </t>
  </si>
  <si>
    <t xml:space="preserve">Шунько Дмитрий </t>
  </si>
  <si>
    <t>Воронов Евгений</t>
  </si>
  <si>
    <t xml:space="preserve">Вагнер Константин </t>
  </si>
  <si>
    <t>Ремизов Сергей</t>
  </si>
  <si>
    <t xml:space="preserve">Стадников Станислав </t>
  </si>
  <si>
    <t xml:space="preserve">Войнов Владимир </t>
  </si>
  <si>
    <t xml:space="preserve">Долгих Даниил </t>
  </si>
  <si>
    <t xml:space="preserve">Парфёнов Виталий </t>
  </si>
  <si>
    <t xml:space="preserve">Тульнов Сергей </t>
  </si>
  <si>
    <t xml:space="preserve">Пешков Михаил </t>
  </si>
  <si>
    <t xml:space="preserve">Печёнкин Андрей </t>
  </si>
  <si>
    <t>Барышников Алексей</t>
  </si>
  <si>
    <t xml:space="preserve">Цховребов Евгений </t>
  </si>
  <si>
    <t xml:space="preserve">Шерер Евгений </t>
  </si>
  <si>
    <t xml:space="preserve">Баталов Сергей </t>
  </si>
  <si>
    <t xml:space="preserve">Морозов Владимир </t>
  </si>
  <si>
    <t xml:space="preserve">Максимов Максим </t>
  </si>
  <si>
    <t xml:space="preserve">Безбородов Роман </t>
  </si>
  <si>
    <t xml:space="preserve">Ледовский Георгий </t>
  </si>
  <si>
    <t xml:space="preserve">Кукштель Андрей </t>
  </si>
  <si>
    <t xml:space="preserve">Казьмин Максим </t>
  </si>
  <si>
    <t>Воронеж</t>
  </si>
  <si>
    <t>Киселев Денис</t>
  </si>
  <si>
    <t>Шилин Александр</t>
  </si>
  <si>
    <t xml:space="preserve">Кудымов Сергей </t>
  </si>
  <si>
    <t>Дедов Антон</t>
  </si>
  <si>
    <t>Осин Федор</t>
  </si>
  <si>
    <t>Тарасов Сергей</t>
  </si>
  <si>
    <t>Карпов Юрий</t>
  </si>
  <si>
    <t>Радовский Николай</t>
  </si>
  <si>
    <t>Костин Сергей</t>
  </si>
  <si>
    <t>Мартыненко Александр</t>
  </si>
  <si>
    <t>Гусев Дмитрий</t>
  </si>
  <si>
    <t>Гросс Павел</t>
  </si>
  <si>
    <t>Ященко Александр</t>
  </si>
  <si>
    <t>Морозов Виталий</t>
  </si>
  <si>
    <t>Афанасова Любовь</t>
  </si>
  <si>
    <t>Тищенко Дмитрий</t>
  </si>
  <si>
    <t>Бакаев Сергей</t>
  </si>
  <si>
    <t>Крохин Руслан</t>
  </si>
  <si>
    <t>Курицын Сергей</t>
  </si>
  <si>
    <t>Лушников Петр</t>
  </si>
  <si>
    <t>Лебедев Вячеслав</t>
  </si>
  <si>
    <t>Грызунов Евгений</t>
  </si>
  <si>
    <t>Дубинин Сергей</t>
  </si>
  <si>
    <t>Орлов Константин</t>
  </si>
  <si>
    <t>Гуськов Дмитрий</t>
  </si>
  <si>
    <t>Чепиженко Максим</t>
  </si>
  <si>
    <t>Кизилов Виктор</t>
  </si>
  <si>
    <t>Чиняев Владимир</t>
  </si>
  <si>
    <t>Киселев Алексей</t>
  </si>
  <si>
    <t>Квасов Дмитрий</t>
  </si>
  <si>
    <t>Селиванов Станислав</t>
  </si>
  <si>
    <t xml:space="preserve">Гросс Павел </t>
  </si>
  <si>
    <t>Арепьев Андрей</t>
  </si>
  <si>
    <t>Лыков Евгений</t>
  </si>
  <si>
    <t>Поляков Дмитрий</t>
  </si>
  <si>
    <t>Поздняков Виктор</t>
  </si>
  <si>
    <t>Карасев Евгений</t>
  </si>
  <si>
    <t>Колесников Владимир</t>
  </si>
  <si>
    <t>Коскин Николай</t>
  </si>
  <si>
    <t>Пыжик Борис</t>
  </si>
  <si>
    <t>Новиков Фёдор</t>
  </si>
  <si>
    <t>Решня Дмитрий</t>
  </si>
  <si>
    <t xml:space="preserve">Digital Designs </t>
  </si>
  <si>
    <t>Лабутин Дмитрий</t>
  </si>
  <si>
    <t>Team R_15</t>
  </si>
  <si>
    <t>Воронов Руслан</t>
  </si>
  <si>
    <t xml:space="preserve">Асанбаев Алексей </t>
  </si>
  <si>
    <t>Тольятти</t>
  </si>
  <si>
    <t xml:space="preserve">Гусев Сергей </t>
  </si>
  <si>
    <t>Шакиров Рамиль</t>
  </si>
  <si>
    <t xml:space="preserve">Билоцкий Сергей </t>
  </si>
  <si>
    <t>Лопаев Станислав</t>
  </si>
  <si>
    <t xml:space="preserve">Суслин Дмитрий </t>
  </si>
  <si>
    <t xml:space="preserve">Лунёв Виктор </t>
  </si>
  <si>
    <t xml:space="preserve">Бондаренко Тарас </t>
  </si>
  <si>
    <t xml:space="preserve">Пайгильдин Дмитрий </t>
  </si>
  <si>
    <t xml:space="preserve">Макаров Дмитрий </t>
  </si>
  <si>
    <t xml:space="preserve">Бернан Дмитрий </t>
  </si>
  <si>
    <t xml:space="preserve">Вершинин Дмитрий </t>
  </si>
  <si>
    <t>Емелин Алексей</t>
  </si>
  <si>
    <t>Лаврищев Владимир</t>
  </si>
  <si>
    <t xml:space="preserve">Шереметьев Артем </t>
  </si>
  <si>
    <t>Кузьмин Д.В.</t>
  </si>
  <si>
    <t xml:space="preserve">Воронцов Алексей </t>
  </si>
  <si>
    <t>Ляпоров Дмитрий</t>
  </si>
  <si>
    <t>BASS ZONE</t>
  </si>
  <si>
    <t>Малюк Виталий (АВТОЗВУК34)</t>
  </si>
  <si>
    <t xml:space="preserve">Архипов Артем </t>
  </si>
  <si>
    <t>RESONANCE</t>
  </si>
  <si>
    <t xml:space="preserve">Иглин Антон </t>
  </si>
  <si>
    <t xml:space="preserve">Дёмина Наталья </t>
  </si>
  <si>
    <t xml:space="preserve">Захаров Сергей </t>
  </si>
  <si>
    <t xml:space="preserve">Пучков Павел </t>
  </si>
  <si>
    <t xml:space="preserve">Старкин Дмитрий </t>
  </si>
  <si>
    <t xml:space="preserve">Калинин Андрей </t>
  </si>
  <si>
    <t xml:space="preserve">Ведерников Сергей </t>
  </si>
  <si>
    <t xml:space="preserve">Перепелицын Александр </t>
  </si>
  <si>
    <t xml:space="preserve">Вагизов Марат </t>
  </si>
  <si>
    <t xml:space="preserve">Лычкин Дмитрий </t>
  </si>
  <si>
    <t xml:space="preserve">Сидоров Роман </t>
  </si>
  <si>
    <t xml:space="preserve">Гапиченко Денис </t>
  </si>
  <si>
    <t xml:space="preserve">Мехадюк Сергей </t>
  </si>
  <si>
    <t>Демин Василий</t>
  </si>
  <si>
    <t xml:space="preserve">Валиуллин Артур </t>
  </si>
  <si>
    <t>Кончинов Дмитрий</t>
  </si>
  <si>
    <t xml:space="preserve">Басиров Марсель </t>
  </si>
  <si>
    <t xml:space="preserve">Семенов Сергей </t>
  </si>
  <si>
    <t xml:space="preserve">Кобзарь Алексей </t>
  </si>
  <si>
    <t>Джинибалаев Антон</t>
  </si>
  <si>
    <t xml:space="preserve">Гинятуллин Денис </t>
  </si>
  <si>
    <t xml:space="preserve">Пигилов Владимир </t>
  </si>
  <si>
    <t>Смирнов Антон</t>
  </si>
  <si>
    <t xml:space="preserve">GROUND ZERO </t>
  </si>
  <si>
    <t xml:space="preserve">Свитин Константин </t>
  </si>
  <si>
    <t>Кафиятуллов Вадим</t>
  </si>
  <si>
    <t xml:space="preserve">Стручковский Константин </t>
  </si>
  <si>
    <t xml:space="preserve">Писарев Дмитрий </t>
  </si>
  <si>
    <t>Кидралеев Евгений</t>
  </si>
  <si>
    <t xml:space="preserve">Репейко Роман </t>
  </si>
  <si>
    <t>StopolGroup Samara</t>
  </si>
  <si>
    <t>Тринц Юрий</t>
  </si>
  <si>
    <t xml:space="preserve">Завадский Руслан </t>
  </si>
  <si>
    <t xml:space="preserve">Суродейкин Александр </t>
  </si>
  <si>
    <t xml:space="preserve">Евсеев Денис </t>
  </si>
  <si>
    <t xml:space="preserve">Федотов Игорь </t>
  </si>
  <si>
    <t xml:space="preserve">Манжосов Евгений </t>
  </si>
  <si>
    <t xml:space="preserve">Вишняков Антон </t>
  </si>
  <si>
    <t xml:space="preserve">Трухов Лев </t>
  </si>
  <si>
    <t xml:space="preserve">Kicx Stopol Group </t>
  </si>
  <si>
    <t xml:space="preserve">Капралов Антон </t>
  </si>
  <si>
    <t xml:space="preserve">Уадилов Тимур </t>
  </si>
  <si>
    <t xml:space="preserve">Милованов Виктор </t>
  </si>
  <si>
    <t xml:space="preserve">Рязапов Марат </t>
  </si>
  <si>
    <t xml:space="preserve">HEAVY SOUND </t>
  </si>
  <si>
    <t>Глухов Михаил  SOUND-OVERDOZE</t>
  </si>
  <si>
    <t>Никаноров Александр</t>
  </si>
  <si>
    <t>Железногорск</t>
  </si>
  <si>
    <t>Цховребов Владимир</t>
  </si>
  <si>
    <t>Нестеров Анатолий</t>
  </si>
  <si>
    <t>Туров Павел</t>
  </si>
  <si>
    <t>Чистяков Олег</t>
  </si>
  <si>
    <t>Павленко Яков</t>
  </si>
  <si>
    <t>Терских Кирилл</t>
  </si>
  <si>
    <t>Генза Александр</t>
  </si>
  <si>
    <t>Ланцов Денис</t>
  </si>
  <si>
    <t>Шевцов Дмитрий</t>
  </si>
  <si>
    <t>Нечеталенко Алексей</t>
  </si>
  <si>
    <t>Улас Павел</t>
  </si>
  <si>
    <t>Рзянин Дмитрий</t>
  </si>
  <si>
    <t>Леннов Алексей</t>
  </si>
  <si>
    <t>Ивлев Андрей</t>
  </si>
  <si>
    <t>Смолянинов Александр</t>
  </si>
  <si>
    <t>Лысых Роман</t>
  </si>
  <si>
    <t>Алексеев Сергей</t>
  </si>
  <si>
    <t xml:space="preserve">Добровольский Руслан </t>
  </si>
  <si>
    <t>Усков Максим</t>
  </si>
  <si>
    <t xml:space="preserve">Овсянский Владимир </t>
  </si>
  <si>
    <t>Шереметов Максим</t>
  </si>
  <si>
    <t>Sinatra</t>
  </si>
  <si>
    <t>Team R</t>
  </si>
  <si>
    <t>АвтоЗвук</t>
  </si>
  <si>
    <t>Фоменко Евгений</t>
  </si>
  <si>
    <t>Купцов Иван</t>
  </si>
  <si>
    <t>Албычев Лев</t>
  </si>
  <si>
    <t>Маркова Ольга</t>
  </si>
  <si>
    <t>Рогачёв Семён</t>
  </si>
  <si>
    <t>Sound Style</t>
  </si>
  <si>
    <t>Макаров Виктор</t>
  </si>
  <si>
    <t>Ульянников Иван</t>
  </si>
  <si>
    <t>Брагин Антон</t>
  </si>
  <si>
    <t>Небибко Вячеслав</t>
  </si>
  <si>
    <t>Мацко Александр</t>
  </si>
  <si>
    <t xml:space="preserve">Рахимов Александр </t>
  </si>
  <si>
    <t>Юрков Александр</t>
  </si>
  <si>
    <t>Аушев Руслан</t>
  </si>
  <si>
    <t>Гаспарян Гурген</t>
  </si>
  <si>
    <t>Дроздов Денис</t>
  </si>
  <si>
    <t>Смирнов Алексей</t>
  </si>
  <si>
    <t>Куликов Дмитрий</t>
  </si>
  <si>
    <t>Team Bagul Garage</t>
  </si>
  <si>
    <t>Басараб Александр</t>
  </si>
  <si>
    <t>Беляев Алексей</t>
  </si>
  <si>
    <t>Шевцов Александр</t>
  </si>
  <si>
    <t>Сотников  Евгений</t>
  </si>
  <si>
    <t xml:space="preserve">Савенков Федор </t>
  </si>
  <si>
    <t>Шереметов Максим Николаевич</t>
  </si>
  <si>
    <t>Мельников Александр Сергеевич</t>
  </si>
  <si>
    <t>SoundАвто</t>
  </si>
  <si>
    <t>Волосович Алексей</t>
  </si>
  <si>
    <t>Босенко Андрей</t>
  </si>
  <si>
    <t>Гогунский Сергей</t>
  </si>
  <si>
    <t>Кыжинаева Елена</t>
  </si>
  <si>
    <t>Цховребов Евгений</t>
  </si>
  <si>
    <t xml:space="preserve">Ахаев Александр </t>
  </si>
  <si>
    <t>Полынкин Андрей (Toyota Cheiser)</t>
  </si>
  <si>
    <t>Полынкин Андрей (Toyota MARK 2)</t>
  </si>
  <si>
    <t>Пятигорск</t>
  </si>
  <si>
    <t>Широян Гурген</t>
  </si>
  <si>
    <t>Еловенко Василий</t>
  </si>
  <si>
    <t xml:space="preserve">Мусаилов Сергей </t>
  </si>
  <si>
    <t>Демьяненко Дмитрий</t>
  </si>
  <si>
    <t>Гарусенко Вячеслав</t>
  </si>
  <si>
    <t>Жаде Эмиль</t>
  </si>
  <si>
    <t>Лисянский Денис</t>
  </si>
  <si>
    <t>Бамбуров Александр</t>
  </si>
  <si>
    <t>FABORUS TEAM Чепурняк Дмитрий (HONDA CR-V)</t>
  </si>
  <si>
    <t>Гуро Дмитрий</t>
  </si>
  <si>
    <t>Минасян Григорий</t>
  </si>
  <si>
    <t>FABORUS TEAM Чепурняк Дмитрий (TOYOTA ALPHARD)</t>
  </si>
  <si>
    <t>FABORUS TEAM Мясников Илья</t>
  </si>
  <si>
    <t>Харюков Дмитрий</t>
  </si>
  <si>
    <t>Белянкин Роман</t>
  </si>
  <si>
    <t>Кладиев Виктор</t>
  </si>
  <si>
    <t>Битюцкий Геннадий</t>
  </si>
  <si>
    <t>стороженко данил</t>
  </si>
  <si>
    <t xml:space="preserve">Иноземцев Александр </t>
  </si>
  <si>
    <t>Захарян Григорий</t>
  </si>
  <si>
    <t>аракелян андраник</t>
  </si>
  <si>
    <t>цатурян беник</t>
  </si>
  <si>
    <t>Асламазов Янис</t>
  </si>
  <si>
    <t>Киндюшенко Константин</t>
  </si>
  <si>
    <t>Косиков Юрий</t>
  </si>
  <si>
    <t>Леонов Артур</t>
  </si>
  <si>
    <t>Баграмян Руслан</t>
  </si>
  <si>
    <t>Щербаков Станислав</t>
  </si>
  <si>
    <t>Давидян Ашот</t>
  </si>
  <si>
    <t>Бабаян Арег</t>
  </si>
  <si>
    <t>Шевченко Михаил</t>
  </si>
  <si>
    <t>Парамонов Артём</t>
  </si>
  <si>
    <t>Ивашин Евгений</t>
  </si>
  <si>
    <t>Михайличенко Павел</t>
  </si>
  <si>
    <t>Селиверстов Александр</t>
  </si>
  <si>
    <t>Чабанов Игорь</t>
  </si>
  <si>
    <t>Калина Вадим</t>
  </si>
  <si>
    <t>Баранов Виталий</t>
  </si>
  <si>
    <t>Звездинов Виктор</t>
  </si>
  <si>
    <t>Самойленко Игорь</t>
  </si>
  <si>
    <t>Каримов Ильдар</t>
  </si>
  <si>
    <t>Мамиконян Юрий</t>
  </si>
  <si>
    <t xml:space="preserve">Пилипенко Иван </t>
  </si>
  <si>
    <t xml:space="preserve">Кулов Алишер </t>
  </si>
  <si>
    <t xml:space="preserve">Сушенок Сергей </t>
  </si>
  <si>
    <t>Кривоносов вадим</t>
  </si>
  <si>
    <t>Шипилов Вячеслав</t>
  </si>
  <si>
    <t xml:space="preserve">Эсимбаев Артур </t>
  </si>
  <si>
    <t>Рудковский Сергей</t>
  </si>
  <si>
    <t>Кавказ Тюнинг</t>
  </si>
  <si>
    <t>Биленко Евгений</t>
  </si>
  <si>
    <t>Сидоренко Анатолий</t>
  </si>
  <si>
    <t>Каппушев Азамат</t>
  </si>
  <si>
    <t>Кузнецов Константин (переведён из класса дебют)</t>
  </si>
  <si>
    <t>Лощ Борис (переведён из класса Дебют)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</si>
</sst>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2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20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63"/>
      <name val="Arial"/>
      <family val="2"/>
    </font>
    <font>
      <sz val="12"/>
      <color indexed="10"/>
      <name val="Times New Roman"/>
      <family val="1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b/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rgb="FF333333"/>
      <name val="Arial"/>
      <family val="2"/>
    </font>
    <font>
      <sz val="12"/>
      <color rgb="FFFF0000"/>
      <name val="Times New Roman"/>
      <family val="1"/>
    </font>
    <font>
      <sz val="11"/>
      <color rgb="FF333333"/>
      <name val="Arial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0"/>
      <color rgb="FF333333"/>
      <name val="Arial"/>
      <family val="2"/>
    </font>
    <font>
      <sz val="12"/>
      <color rgb="FF222222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0" xfId="0" applyFont="1" applyFill="1" applyBorder="1" applyAlignment="1">
      <alignment horizontal="left"/>
    </xf>
    <xf numFmtId="0" fontId="5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5" fillId="33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7" fillId="35" borderId="10" xfId="0" applyFont="1" applyFill="1" applyBorder="1" applyAlignment="1">
      <alignment wrapText="1"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indent="1"/>
    </xf>
    <xf numFmtId="0" fontId="7" fillId="35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 horizontal="left" indent="1"/>
    </xf>
    <xf numFmtId="0" fontId="10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7" fillId="35" borderId="12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35" borderId="10" xfId="0" applyFont="1" applyFill="1" applyBorder="1" applyAlignment="1">
      <alignment horizontal="right"/>
    </xf>
    <xf numFmtId="0" fontId="5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55" fillId="35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35" borderId="10" xfId="0" applyFill="1" applyBorder="1" applyAlignment="1">
      <alignment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13" fillId="33" borderId="10" xfId="53" applyFont="1" applyFill="1" applyBorder="1" applyAlignment="1">
      <alignment horizontal="left"/>
      <protection/>
    </xf>
    <xf numFmtId="0" fontId="13" fillId="0" borderId="10" xfId="53" applyFont="1" applyBorder="1" applyAlignment="1">
      <alignment horizontal="left"/>
      <protection/>
    </xf>
    <xf numFmtId="0" fontId="0" fillId="0" borderId="10" xfId="0" applyBorder="1" applyAlignment="1">
      <alignment/>
    </xf>
    <xf numFmtId="0" fontId="7" fillId="35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13" fillId="33" borderId="13" xfId="53" applyFont="1" applyFill="1" applyBorder="1" applyAlignment="1">
      <alignment horizontal="left"/>
      <protection/>
    </xf>
    <xf numFmtId="0" fontId="7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7" fillId="35" borderId="10" xfId="53" applyFont="1" applyFill="1" applyBorder="1" applyAlignment="1">
      <alignment wrapText="1"/>
      <protection/>
    </xf>
    <xf numFmtId="0" fontId="4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55" fillId="35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7" fillId="35" borderId="10" xfId="53" applyFont="1" applyFill="1" applyBorder="1" applyAlignment="1">
      <alignment/>
      <protection/>
    </xf>
    <xf numFmtId="0" fontId="60" fillId="35" borderId="10" xfId="53" applyFont="1" applyFill="1" applyBorder="1" applyAlignment="1">
      <alignment/>
      <protection/>
    </xf>
    <xf numFmtId="0" fontId="60" fillId="35" borderId="0" xfId="53" applyFont="1" applyFill="1" applyBorder="1" applyAlignment="1">
      <alignment/>
      <protection/>
    </xf>
    <xf numFmtId="0" fontId="8" fillId="35" borderId="10" xfId="53" applyNumberFormat="1" applyFont="1" applyFill="1" applyBorder="1" applyAlignment="1">
      <alignment/>
      <protection/>
    </xf>
    <xf numFmtId="0" fontId="7" fillId="35" borderId="0" xfId="0" applyFont="1" applyFill="1" applyAlignment="1">
      <alignment/>
    </xf>
    <xf numFmtId="0" fontId="60" fillId="35" borderId="0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7" fillId="35" borderId="0" xfId="53" applyFont="1" applyFill="1" applyBorder="1" applyAlignment="1">
      <alignment/>
      <protection/>
    </xf>
    <xf numFmtId="0" fontId="15" fillId="0" borderId="10" xfId="0" applyFont="1" applyBorder="1" applyAlignment="1">
      <alignment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0" applyFont="1" applyBorder="1" applyAlignment="1">
      <alignment horizontal="right"/>
    </xf>
    <xf numFmtId="0" fontId="60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7" fillId="0" borderId="13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0" fontId="60" fillId="0" borderId="10" xfId="53" applyFont="1" applyBorder="1">
      <alignment/>
      <protection/>
    </xf>
    <xf numFmtId="0" fontId="7" fillId="33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 wrapText="1"/>
      <protection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8" fillId="33" borderId="10" xfId="53" applyFont="1" applyFill="1" applyBorder="1" applyAlignment="1">
      <alignment horizontal="left"/>
      <protection/>
    </xf>
    <xf numFmtId="0" fontId="4" fillId="35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33" borderId="10" xfId="53" applyFont="1" applyFill="1" applyBorder="1" applyAlignment="1">
      <alignment horizontal="left"/>
      <protection/>
    </xf>
    <xf numFmtId="0" fontId="61" fillId="0" borderId="10" xfId="53" applyFont="1" applyBorder="1">
      <alignment/>
      <protection/>
    </xf>
    <xf numFmtId="0" fontId="4" fillId="35" borderId="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10" fillId="35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55" fillId="0" borderId="15" xfId="0" applyFont="1" applyBorder="1" applyAlignment="1">
      <alignment/>
    </xf>
    <xf numFmtId="0" fontId="8" fillId="35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3" fillId="33" borderId="10" xfId="0" applyFont="1" applyFill="1" applyBorder="1" applyAlignment="1">
      <alignment horizontal="left"/>
    </xf>
    <xf numFmtId="0" fontId="60" fillId="0" borderId="15" xfId="0" applyFont="1" applyBorder="1" applyAlignment="1">
      <alignment/>
    </xf>
    <xf numFmtId="0" fontId="7" fillId="35" borderId="0" xfId="0" applyFont="1" applyFill="1" applyBorder="1" applyAlignment="1">
      <alignment horizontal="left"/>
    </xf>
    <xf numFmtId="0" fontId="60" fillId="0" borderId="0" xfId="53" applyFont="1" applyBorder="1">
      <alignment/>
      <protection/>
    </xf>
    <xf numFmtId="0" fontId="7" fillId="33" borderId="19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33" borderId="18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0" fontId="60" fillId="0" borderId="13" xfId="0" applyFont="1" applyFill="1" applyBorder="1" applyAlignment="1">
      <alignment/>
    </xf>
    <xf numFmtId="0" fontId="7" fillId="33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72" sqref="B72"/>
    </sheetView>
  </sheetViews>
  <sheetFormatPr defaultColWidth="9.00390625" defaultRowHeight="12.75"/>
  <cols>
    <col min="1" max="1" width="3.75390625" style="2" customWidth="1"/>
    <col min="2" max="2" width="40.375" style="3" customWidth="1"/>
    <col min="3" max="3" width="13.25390625" style="3" customWidth="1"/>
    <col min="4" max="4" width="10.00390625" style="49" customWidth="1"/>
    <col min="5" max="5" width="10.375" style="3" customWidth="1"/>
    <col min="6" max="6" width="11.625" style="3" customWidth="1"/>
    <col min="7" max="7" width="10.875" style="3" customWidth="1"/>
    <col min="8" max="8" width="11.25390625" style="3" customWidth="1"/>
    <col min="9" max="9" width="14.125" style="3" customWidth="1"/>
    <col min="10" max="10" width="11.00390625" style="3" customWidth="1"/>
    <col min="11" max="11" width="11.375" style="3" customWidth="1"/>
    <col min="12" max="12" width="15.625" style="3" customWidth="1"/>
    <col min="13" max="13" width="11.875" style="3" customWidth="1"/>
    <col min="14" max="14" width="11.375" style="3" customWidth="1"/>
    <col min="15" max="15" width="8.625" style="3" customWidth="1"/>
    <col min="16" max="16" width="6.375" style="3" customWidth="1"/>
    <col min="17" max="18" width="13.875" style="3" customWidth="1"/>
    <col min="19" max="19" width="9.125" style="8" customWidth="1"/>
    <col min="20" max="20" width="9.125" style="1" customWidth="1"/>
  </cols>
  <sheetData>
    <row r="1" spans="1:19" ht="15">
      <c r="A1" s="7" t="s">
        <v>1</v>
      </c>
      <c r="B1" s="8" t="s">
        <v>2</v>
      </c>
      <c r="C1" s="8" t="s">
        <v>24</v>
      </c>
      <c r="D1" s="48" t="s">
        <v>14</v>
      </c>
      <c r="E1" s="8" t="s">
        <v>180</v>
      </c>
      <c r="F1" s="8" t="s">
        <v>236</v>
      </c>
      <c r="G1" s="8" t="s">
        <v>302</v>
      </c>
      <c r="H1" s="8" t="s">
        <v>374</v>
      </c>
      <c r="I1" s="8" t="s">
        <v>433</v>
      </c>
      <c r="J1" s="8" t="s">
        <v>513</v>
      </c>
      <c r="K1" s="8" t="s">
        <v>561</v>
      </c>
      <c r="L1" s="8" t="s">
        <v>630</v>
      </c>
      <c r="M1" s="8" t="s">
        <v>690</v>
      </c>
      <c r="N1" s="8"/>
      <c r="O1" s="8"/>
      <c r="P1" s="8"/>
      <c r="Q1" s="8"/>
      <c r="R1" s="8"/>
      <c r="S1" s="9" t="s">
        <v>5</v>
      </c>
    </row>
    <row r="3" spans="2:3" ht="19.5">
      <c r="B3" s="16" t="s">
        <v>15</v>
      </c>
      <c r="C3" s="16"/>
    </row>
    <row r="4" spans="1:19" ht="15.75" customHeight="1">
      <c r="A4" s="2">
        <v>1</v>
      </c>
      <c r="B4" s="13" t="s">
        <v>25</v>
      </c>
      <c r="C4" s="21"/>
      <c r="D4" s="89">
        <v>10</v>
      </c>
      <c r="E4" s="13"/>
      <c r="F4" s="13">
        <v>10</v>
      </c>
      <c r="G4" s="13"/>
      <c r="H4" s="13"/>
      <c r="I4" s="13"/>
      <c r="J4" s="13"/>
      <c r="K4" s="13"/>
      <c r="L4" s="13"/>
      <c r="M4" s="13">
        <v>6</v>
      </c>
      <c r="N4" s="13"/>
      <c r="O4" s="13"/>
      <c r="P4" s="13"/>
      <c r="Q4" s="13"/>
      <c r="R4" s="13"/>
      <c r="S4" s="86">
        <f aca="true" t="shared" si="0" ref="S4:S41">SUM(D4:R4)</f>
        <v>26</v>
      </c>
    </row>
    <row r="5" spans="1:19" ht="15.75" customHeight="1">
      <c r="A5" s="2">
        <v>2</v>
      </c>
      <c r="B5" s="13" t="s">
        <v>26</v>
      </c>
      <c r="C5" s="24"/>
      <c r="D5" s="50">
        <v>8</v>
      </c>
      <c r="E5" s="13"/>
      <c r="F5" s="10">
        <v>6</v>
      </c>
      <c r="G5" s="13"/>
      <c r="H5" s="13"/>
      <c r="I5" s="13"/>
      <c r="J5" s="13"/>
      <c r="K5" s="13"/>
      <c r="L5" s="13"/>
      <c r="M5" s="13">
        <v>10</v>
      </c>
      <c r="N5" s="13"/>
      <c r="O5" s="13"/>
      <c r="P5" s="13"/>
      <c r="Q5" s="13"/>
      <c r="R5" s="13"/>
      <c r="S5" s="86">
        <f t="shared" si="0"/>
        <v>24</v>
      </c>
    </row>
    <row r="6" spans="1:19" ht="15.75" customHeight="1">
      <c r="A6" s="2">
        <v>3</v>
      </c>
      <c r="B6" s="90" t="s">
        <v>301</v>
      </c>
      <c r="C6" s="10"/>
      <c r="D6" s="89"/>
      <c r="E6" s="13"/>
      <c r="F6" s="10"/>
      <c r="G6" s="13">
        <v>2</v>
      </c>
      <c r="H6" s="13">
        <v>6</v>
      </c>
      <c r="I6" s="13"/>
      <c r="J6" s="13"/>
      <c r="K6" s="13">
        <v>4</v>
      </c>
      <c r="L6" s="13"/>
      <c r="M6" s="13"/>
      <c r="N6" s="13"/>
      <c r="O6" s="13"/>
      <c r="P6" s="13"/>
      <c r="Q6" s="13"/>
      <c r="R6" s="13"/>
      <c r="S6" s="86">
        <f t="shared" si="0"/>
        <v>12</v>
      </c>
    </row>
    <row r="7" spans="1:19" ht="15.75" customHeight="1">
      <c r="A7" s="2">
        <v>4</v>
      </c>
      <c r="B7" s="90" t="s">
        <v>297</v>
      </c>
      <c r="C7" s="41"/>
      <c r="D7" s="91"/>
      <c r="E7" s="13"/>
      <c r="F7" s="10"/>
      <c r="G7" s="13">
        <v>10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86">
        <f t="shared" si="0"/>
        <v>10</v>
      </c>
    </row>
    <row r="8" spans="1:19" ht="15.75" customHeight="1">
      <c r="A8" s="2">
        <v>5</v>
      </c>
      <c r="B8" s="90" t="s">
        <v>422</v>
      </c>
      <c r="C8" s="10"/>
      <c r="D8" s="89"/>
      <c r="E8" s="13"/>
      <c r="F8" s="10"/>
      <c r="G8" s="13"/>
      <c r="H8" s="13">
        <v>10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86">
        <f t="shared" si="0"/>
        <v>10</v>
      </c>
    </row>
    <row r="9" spans="1:19" ht="15.75" customHeight="1">
      <c r="A9" s="2">
        <v>6</v>
      </c>
      <c r="B9" s="100" t="s">
        <v>428</v>
      </c>
      <c r="C9" s="10"/>
      <c r="F9" s="4"/>
      <c r="I9" s="3">
        <v>10</v>
      </c>
      <c r="S9" s="8">
        <f t="shared" si="0"/>
        <v>10</v>
      </c>
    </row>
    <row r="10" spans="1:19" ht="15.75" customHeight="1">
      <c r="A10" s="2">
        <v>7</v>
      </c>
      <c r="B10" s="61" t="s">
        <v>514</v>
      </c>
      <c r="C10" s="10"/>
      <c r="F10" s="4"/>
      <c r="J10" s="3">
        <v>10</v>
      </c>
      <c r="S10" s="8">
        <f t="shared" si="0"/>
        <v>10</v>
      </c>
    </row>
    <row r="11" spans="1:19" ht="15.75" customHeight="1">
      <c r="A11" s="2">
        <v>8</v>
      </c>
      <c r="B11" s="62" t="s">
        <v>560</v>
      </c>
      <c r="C11" s="10"/>
      <c r="F11" s="4"/>
      <c r="K11" s="3">
        <v>10</v>
      </c>
      <c r="S11" s="8">
        <f t="shared" si="0"/>
        <v>10</v>
      </c>
    </row>
    <row r="12" spans="1:19" ht="15.75" customHeight="1">
      <c r="A12" s="2">
        <v>9</v>
      </c>
      <c r="B12" s="22" t="s">
        <v>631</v>
      </c>
      <c r="C12" s="22"/>
      <c r="L12" s="3">
        <v>10</v>
      </c>
      <c r="S12" s="8">
        <f t="shared" si="0"/>
        <v>10</v>
      </c>
    </row>
    <row r="13" spans="1:19" ht="15.75" customHeight="1">
      <c r="A13" s="2">
        <v>10</v>
      </c>
      <c r="B13" s="13" t="s">
        <v>237</v>
      </c>
      <c r="C13" s="13"/>
      <c r="D13" s="89"/>
      <c r="E13" s="13"/>
      <c r="F13" s="10">
        <v>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86">
        <f t="shared" si="0"/>
        <v>8</v>
      </c>
    </row>
    <row r="14" spans="1:19" ht="15.75" customHeight="1">
      <c r="A14" s="2">
        <v>11</v>
      </c>
      <c r="B14" s="3" t="s">
        <v>429</v>
      </c>
      <c r="C14" s="10"/>
      <c r="F14" s="4"/>
      <c r="I14" s="3">
        <v>8</v>
      </c>
      <c r="S14" s="8">
        <f t="shared" si="0"/>
        <v>8</v>
      </c>
    </row>
    <row r="15" spans="1:19" ht="15.75" customHeight="1">
      <c r="A15" s="2">
        <v>12</v>
      </c>
      <c r="B15" s="92" t="s">
        <v>423</v>
      </c>
      <c r="C15" s="29"/>
      <c r="D15" s="89"/>
      <c r="E15" s="13"/>
      <c r="F15" s="10"/>
      <c r="G15" s="13"/>
      <c r="H15" s="13">
        <v>8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86">
        <f t="shared" si="0"/>
        <v>8</v>
      </c>
    </row>
    <row r="16" spans="1:19" ht="15.75" customHeight="1">
      <c r="A16" s="2">
        <v>13</v>
      </c>
      <c r="B16" s="10" t="s">
        <v>515</v>
      </c>
      <c r="C16" s="10"/>
      <c r="F16" s="4"/>
      <c r="J16" s="3">
        <v>8</v>
      </c>
      <c r="S16" s="8">
        <f t="shared" si="0"/>
        <v>8</v>
      </c>
    </row>
    <row r="17" spans="1:19" ht="15.75" customHeight="1">
      <c r="A17" s="2">
        <v>14</v>
      </c>
      <c r="B17" s="92" t="s">
        <v>300</v>
      </c>
      <c r="C17" s="10"/>
      <c r="D17" s="89"/>
      <c r="E17" s="13"/>
      <c r="F17" s="10"/>
      <c r="G17" s="13">
        <v>3</v>
      </c>
      <c r="H17" s="13"/>
      <c r="I17" s="13"/>
      <c r="J17" s="13"/>
      <c r="K17" s="13">
        <v>5</v>
      </c>
      <c r="L17" s="13"/>
      <c r="M17" s="13"/>
      <c r="N17" s="13"/>
      <c r="O17" s="13"/>
      <c r="P17" s="13"/>
      <c r="Q17" s="13"/>
      <c r="R17" s="13"/>
      <c r="S17" s="86">
        <f t="shared" si="0"/>
        <v>8</v>
      </c>
    </row>
    <row r="18" spans="1:19" ht="15.75" customHeight="1">
      <c r="A18" s="2">
        <v>15</v>
      </c>
      <c r="B18" s="13" t="s">
        <v>562</v>
      </c>
      <c r="C18" s="10"/>
      <c r="F18" s="4"/>
      <c r="K18" s="3">
        <v>8</v>
      </c>
      <c r="S18" s="8">
        <f t="shared" si="0"/>
        <v>8</v>
      </c>
    </row>
    <row r="19" spans="1:19" ht="15.75" customHeight="1">
      <c r="A19" s="2">
        <v>16</v>
      </c>
      <c r="B19" s="22" t="s">
        <v>632</v>
      </c>
      <c r="C19" s="10"/>
      <c r="F19" s="4"/>
      <c r="L19" s="3">
        <v>8</v>
      </c>
      <c r="S19" s="8">
        <f t="shared" si="0"/>
        <v>8</v>
      </c>
    </row>
    <row r="20" spans="1:19" ht="15.75" customHeight="1">
      <c r="A20" s="2">
        <v>17</v>
      </c>
      <c r="B20" s="118" t="s">
        <v>691</v>
      </c>
      <c r="C20" s="10"/>
      <c r="F20" s="4"/>
      <c r="L20" s="3" t="s">
        <v>10</v>
      </c>
      <c r="M20" s="3">
        <v>8</v>
      </c>
      <c r="S20" s="8">
        <f t="shared" si="0"/>
        <v>8</v>
      </c>
    </row>
    <row r="21" spans="1:19" ht="15.75" customHeight="1">
      <c r="A21" s="2">
        <v>18</v>
      </c>
      <c r="B21" s="13" t="s">
        <v>27</v>
      </c>
      <c r="C21" s="10"/>
      <c r="D21" s="89">
        <v>6</v>
      </c>
      <c r="E21" s="13"/>
      <c r="F21" s="10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86">
        <f t="shared" si="0"/>
        <v>6</v>
      </c>
    </row>
    <row r="22" spans="1:19" ht="15.75" customHeight="1">
      <c r="A22" s="2">
        <v>19</v>
      </c>
      <c r="B22" s="119" t="s">
        <v>298</v>
      </c>
      <c r="C22" s="22"/>
      <c r="D22" s="89"/>
      <c r="E22" s="13"/>
      <c r="F22" s="13"/>
      <c r="G22" s="13">
        <v>6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86">
        <f t="shared" si="0"/>
        <v>6</v>
      </c>
    </row>
    <row r="23" spans="1:19" ht="15.75" customHeight="1">
      <c r="A23" s="2">
        <v>20</v>
      </c>
      <c r="B23" s="114" t="s">
        <v>430</v>
      </c>
      <c r="C23" s="22"/>
      <c r="I23" s="3">
        <v>6</v>
      </c>
      <c r="S23" s="8">
        <f t="shared" si="0"/>
        <v>6</v>
      </c>
    </row>
    <row r="24" spans="1:19" ht="15.75" customHeight="1">
      <c r="A24" s="2">
        <v>21</v>
      </c>
      <c r="B24" s="101" t="s">
        <v>563</v>
      </c>
      <c r="C24" s="10"/>
      <c r="F24" s="4"/>
      <c r="K24" s="3">
        <v>6</v>
      </c>
      <c r="S24" s="8">
        <f t="shared" si="0"/>
        <v>6</v>
      </c>
    </row>
    <row r="25" spans="1:19" ht="15.75" customHeight="1">
      <c r="A25" s="2">
        <v>22</v>
      </c>
      <c r="B25" s="117" t="s">
        <v>633</v>
      </c>
      <c r="C25" s="10"/>
      <c r="F25" s="4"/>
      <c r="L25" s="3">
        <v>6</v>
      </c>
      <c r="S25" s="8">
        <f t="shared" si="0"/>
        <v>6</v>
      </c>
    </row>
    <row r="26" spans="1:19" ht="15.75" customHeight="1">
      <c r="A26" s="2">
        <v>23</v>
      </c>
      <c r="B26" s="115" t="s">
        <v>28</v>
      </c>
      <c r="C26" s="13"/>
      <c r="D26" s="89">
        <v>5</v>
      </c>
      <c r="E26" s="13"/>
      <c r="F26" s="1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86">
        <f t="shared" si="0"/>
        <v>5</v>
      </c>
    </row>
    <row r="27" spans="1:19" ht="15.75">
      <c r="A27" s="2">
        <v>29</v>
      </c>
      <c r="B27" s="13" t="s">
        <v>175</v>
      </c>
      <c r="C27" s="22"/>
      <c r="D27" s="89"/>
      <c r="E27" s="13">
        <v>5</v>
      </c>
      <c r="F27" s="1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86">
        <f t="shared" si="0"/>
        <v>5</v>
      </c>
    </row>
    <row r="28" spans="1:19" ht="15.75">
      <c r="A28" s="2">
        <v>30</v>
      </c>
      <c r="B28" s="22" t="s">
        <v>238</v>
      </c>
      <c r="C28" s="22"/>
      <c r="D28" s="89"/>
      <c r="E28" s="13"/>
      <c r="F28" s="13">
        <v>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86">
        <f t="shared" si="0"/>
        <v>5</v>
      </c>
    </row>
    <row r="29" spans="1:19" ht="15.75">
      <c r="A29" s="2">
        <v>31</v>
      </c>
      <c r="B29" s="3" t="s">
        <v>431</v>
      </c>
      <c r="C29" s="13"/>
      <c r="F29" s="4"/>
      <c r="I29" s="3">
        <v>5</v>
      </c>
      <c r="S29" s="8">
        <f t="shared" si="0"/>
        <v>5</v>
      </c>
    </row>
    <row r="30" spans="1:19" ht="15.75">
      <c r="A30" s="2">
        <v>32</v>
      </c>
      <c r="B30" s="10" t="s">
        <v>692</v>
      </c>
      <c r="C30" s="10"/>
      <c r="F30" s="4"/>
      <c r="M30" s="3">
        <v>5</v>
      </c>
      <c r="S30" s="8">
        <f t="shared" si="0"/>
        <v>5</v>
      </c>
    </row>
    <row r="31" spans="1:19" ht="15.75">
      <c r="A31" s="2">
        <v>33</v>
      </c>
      <c r="B31" s="13" t="s">
        <v>176</v>
      </c>
      <c r="C31" s="10"/>
      <c r="D31" s="89"/>
      <c r="E31" s="13">
        <v>4</v>
      </c>
      <c r="F31" s="10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86">
        <f t="shared" si="0"/>
        <v>4</v>
      </c>
    </row>
    <row r="32" spans="1:19" ht="15.75">
      <c r="A32" s="2">
        <v>34</v>
      </c>
      <c r="B32" s="22" t="s">
        <v>299</v>
      </c>
      <c r="C32" s="13"/>
      <c r="D32" s="89"/>
      <c r="E32" s="13"/>
      <c r="F32" s="10"/>
      <c r="G32" s="13">
        <v>4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86">
        <f t="shared" si="0"/>
        <v>4</v>
      </c>
    </row>
    <row r="33" spans="1:19" ht="15.75">
      <c r="A33" s="2">
        <v>35</v>
      </c>
      <c r="B33" s="36" t="s">
        <v>432</v>
      </c>
      <c r="C33" s="10"/>
      <c r="I33" s="3">
        <v>4</v>
      </c>
      <c r="S33" s="8">
        <f t="shared" si="0"/>
        <v>4</v>
      </c>
    </row>
    <row r="34" spans="1:19" ht="15.75">
      <c r="A34" s="2">
        <v>36</v>
      </c>
      <c r="B34" s="15" t="s">
        <v>142</v>
      </c>
      <c r="C34" s="15"/>
      <c r="M34" s="3">
        <v>4</v>
      </c>
      <c r="S34" s="8">
        <f t="shared" si="0"/>
        <v>4</v>
      </c>
    </row>
    <row r="35" spans="1:19" ht="15.75">
      <c r="A35" s="2">
        <v>37</v>
      </c>
      <c r="B35" s="13" t="s">
        <v>177</v>
      </c>
      <c r="C35" s="10"/>
      <c r="D35" s="89"/>
      <c r="E35" s="13">
        <v>3</v>
      </c>
      <c r="F35" s="10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86">
        <f t="shared" si="0"/>
        <v>3</v>
      </c>
    </row>
    <row r="36" spans="1:19" ht="15.75">
      <c r="A36" s="2">
        <v>38</v>
      </c>
      <c r="B36" s="13" t="s">
        <v>564</v>
      </c>
      <c r="C36" s="15"/>
      <c r="F36" s="4"/>
      <c r="K36" s="3">
        <v>3</v>
      </c>
      <c r="S36" s="8">
        <f t="shared" si="0"/>
        <v>3</v>
      </c>
    </row>
    <row r="37" spans="1:19" ht="15.75">
      <c r="A37" s="2">
        <v>39</v>
      </c>
      <c r="B37" s="13" t="s">
        <v>693</v>
      </c>
      <c r="C37" s="24"/>
      <c r="D37" s="50"/>
      <c r="F37" s="4"/>
      <c r="M37" s="3">
        <v>3</v>
      </c>
      <c r="S37" s="8">
        <f t="shared" si="0"/>
        <v>3</v>
      </c>
    </row>
    <row r="38" spans="1:19" ht="15.75">
      <c r="A38" s="2">
        <v>40</v>
      </c>
      <c r="B38" s="13" t="s">
        <v>178</v>
      </c>
      <c r="C38" s="10"/>
      <c r="D38" s="89"/>
      <c r="E38" s="13">
        <v>2</v>
      </c>
      <c r="F38" s="1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86">
        <f t="shared" si="0"/>
        <v>2</v>
      </c>
    </row>
    <row r="39" spans="1:19" ht="15.75">
      <c r="A39" s="2">
        <v>41</v>
      </c>
      <c r="B39" s="13" t="s">
        <v>565</v>
      </c>
      <c r="C39" s="24"/>
      <c r="D39" s="50"/>
      <c r="F39" s="4"/>
      <c r="K39" s="3">
        <v>2</v>
      </c>
      <c r="S39" s="8">
        <f t="shared" si="0"/>
        <v>2</v>
      </c>
    </row>
    <row r="40" spans="1:19" ht="15.75">
      <c r="A40" s="2">
        <v>42</v>
      </c>
      <c r="B40" s="13" t="s">
        <v>179</v>
      </c>
      <c r="C40" s="10"/>
      <c r="D40" s="89"/>
      <c r="E40" s="13">
        <v>1</v>
      </c>
      <c r="F40" s="1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86">
        <f t="shared" si="0"/>
        <v>1</v>
      </c>
    </row>
    <row r="41" spans="1:19" ht="15.75">
      <c r="A41" s="2">
        <v>43</v>
      </c>
      <c r="B41" s="13" t="s">
        <v>566</v>
      </c>
      <c r="C41" s="27"/>
      <c r="E41" s="4"/>
      <c r="K41" s="3">
        <v>1</v>
      </c>
      <c r="S41" s="8">
        <f t="shared" si="0"/>
        <v>1</v>
      </c>
    </row>
    <row r="42" spans="1:19" ht="15.75">
      <c r="A42" s="2">
        <v>44</v>
      </c>
      <c r="B42" s="13"/>
      <c r="C42" s="13"/>
      <c r="F42" s="4"/>
      <c r="S42" s="8">
        <f aca="true" t="shared" si="1" ref="S42:S61">SUM(D42:R42)</f>
        <v>0</v>
      </c>
    </row>
    <row r="43" spans="1:19" ht="15.75">
      <c r="A43" s="2">
        <v>45</v>
      </c>
      <c r="B43" s="22"/>
      <c r="C43" s="22"/>
      <c r="F43" s="4"/>
      <c r="S43" s="8">
        <f t="shared" si="1"/>
        <v>0</v>
      </c>
    </row>
    <row r="44" spans="1:19" ht="15.75">
      <c r="A44" s="2">
        <v>46</v>
      </c>
      <c r="B44" s="13"/>
      <c r="C44" s="13"/>
      <c r="F44" s="4"/>
      <c r="S44" s="8">
        <f t="shared" si="1"/>
        <v>0</v>
      </c>
    </row>
    <row r="45" spans="1:19" ht="15.75">
      <c r="A45" s="2">
        <v>47</v>
      </c>
      <c r="B45" s="22"/>
      <c r="C45" s="10"/>
      <c r="F45" s="4"/>
      <c r="S45" s="8">
        <f t="shared" si="1"/>
        <v>0</v>
      </c>
    </row>
    <row r="46" spans="1:19" ht="15.75">
      <c r="A46" s="2">
        <v>48</v>
      </c>
      <c r="B46" s="10"/>
      <c r="C46" s="10"/>
      <c r="F46" s="4"/>
      <c r="S46" s="8">
        <f t="shared" si="1"/>
        <v>0</v>
      </c>
    </row>
    <row r="47" spans="1:19" ht="15.75">
      <c r="A47" s="2">
        <v>49</v>
      </c>
      <c r="B47" s="10"/>
      <c r="C47" s="10"/>
      <c r="F47" s="4"/>
      <c r="S47" s="8">
        <f t="shared" si="1"/>
        <v>0</v>
      </c>
    </row>
    <row r="48" spans="1:19" ht="15.75">
      <c r="A48" s="2">
        <v>50</v>
      </c>
      <c r="B48" s="10"/>
      <c r="C48" s="10"/>
      <c r="F48" s="4"/>
      <c r="S48" s="8">
        <f t="shared" si="1"/>
        <v>0</v>
      </c>
    </row>
    <row r="49" spans="1:19" ht="15.75">
      <c r="A49" s="2">
        <v>51</v>
      </c>
      <c r="B49" s="12"/>
      <c r="C49" s="12"/>
      <c r="F49" s="4"/>
      <c r="S49" s="8">
        <f t="shared" si="1"/>
        <v>0</v>
      </c>
    </row>
    <row r="50" spans="1:19" ht="15.75">
      <c r="A50" s="2">
        <v>52</v>
      </c>
      <c r="B50" s="22"/>
      <c r="C50" s="10"/>
      <c r="F50" s="4"/>
      <c r="S50" s="8">
        <f t="shared" si="1"/>
        <v>0</v>
      </c>
    </row>
    <row r="51" spans="1:19" ht="15.75">
      <c r="A51" s="2">
        <v>54</v>
      </c>
      <c r="B51" s="10"/>
      <c r="C51" s="10"/>
      <c r="F51" s="4"/>
      <c r="S51" s="8">
        <f t="shared" si="1"/>
        <v>0</v>
      </c>
    </row>
    <row r="52" spans="1:19" ht="15.75">
      <c r="A52" s="2">
        <v>55</v>
      </c>
      <c r="B52" s="10"/>
      <c r="C52" s="10"/>
      <c r="F52" s="4"/>
      <c r="S52" s="8">
        <f t="shared" si="1"/>
        <v>0</v>
      </c>
    </row>
    <row r="53" spans="1:19" ht="15.75">
      <c r="A53" s="2">
        <v>56</v>
      </c>
      <c r="B53" s="10"/>
      <c r="C53" s="10"/>
      <c r="F53" s="4"/>
      <c r="S53" s="8">
        <f t="shared" si="1"/>
        <v>0</v>
      </c>
    </row>
    <row r="54" spans="1:19" ht="15.75">
      <c r="A54" s="2">
        <v>57</v>
      </c>
      <c r="B54" s="10"/>
      <c r="C54" s="10"/>
      <c r="F54" s="4"/>
      <c r="S54" s="8">
        <f t="shared" si="1"/>
        <v>0</v>
      </c>
    </row>
    <row r="55" spans="1:19" ht="15.75">
      <c r="A55" s="2">
        <v>58</v>
      </c>
      <c r="B55" s="10"/>
      <c r="C55" s="10"/>
      <c r="F55" s="4"/>
      <c r="S55" s="8">
        <f t="shared" si="1"/>
        <v>0</v>
      </c>
    </row>
    <row r="56" spans="1:19" ht="15.75">
      <c r="A56" s="2">
        <v>59</v>
      </c>
      <c r="B56" s="22"/>
      <c r="C56" s="10"/>
      <c r="F56" s="4"/>
      <c r="S56" s="8">
        <f t="shared" si="1"/>
        <v>0</v>
      </c>
    </row>
    <row r="57" spans="1:19" ht="15.75">
      <c r="A57" s="2">
        <v>60</v>
      </c>
      <c r="B57" s="10"/>
      <c r="C57" s="10"/>
      <c r="F57" s="4"/>
      <c r="S57" s="8">
        <f t="shared" si="1"/>
        <v>0</v>
      </c>
    </row>
    <row r="58" spans="1:19" ht="15.75">
      <c r="A58" s="2">
        <v>61</v>
      </c>
      <c r="B58" s="10"/>
      <c r="C58" s="10"/>
      <c r="F58" s="4"/>
      <c r="S58" s="8">
        <f t="shared" si="1"/>
        <v>0</v>
      </c>
    </row>
    <row r="59" spans="1:19" ht="15.75">
      <c r="A59" s="2">
        <v>62</v>
      </c>
      <c r="B59" s="10"/>
      <c r="C59" s="10"/>
      <c r="F59" s="4"/>
      <c r="S59" s="8">
        <f t="shared" si="1"/>
        <v>0</v>
      </c>
    </row>
    <row r="60" spans="2:19" ht="15.75">
      <c r="B60" s="10"/>
      <c r="C60" s="10"/>
      <c r="F60" s="4"/>
      <c r="S60" s="8">
        <f t="shared" si="1"/>
        <v>0</v>
      </c>
    </row>
    <row r="61" spans="2:19" ht="15.75">
      <c r="B61" s="10"/>
      <c r="C61" s="10"/>
      <c r="F61" s="4"/>
      <c r="S61" s="8">
        <f t="shared" si="1"/>
        <v>0</v>
      </c>
    </row>
    <row r="62" spans="2:19" ht="19.5">
      <c r="B62" s="16" t="s">
        <v>16</v>
      </c>
      <c r="C62" s="16"/>
      <c r="S62" s="8" t="s">
        <v>10</v>
      </c>
    </row>
    <row r="63" spans="1:19" ht="15.75">
      <c r="A63" s="2">
        <v>1</v>
      </c>
      <c r="B63" s="13" t="s">
        <v>29</v>
      </c>
      <c r="C63" s="22"/>
      <c r="D63" s="89">
        <v>10</v>
      </c>
      <c r="E63" s="13"/>
      <c r="F63" s="13">
        <v>8</v>
      </c>
      <c r="G63" s="13"/>
      <c r="H63" s="13"/>
      <c r="I63" s="13"/>
      <c r="J63" s="13"/>
      <c r="K63" s="13"/>
      <c r="L63" s="13"/>
      <c r="M63" s="13">
        <v>10</v>
      </c>
      <c r="N63" s="13"/>
      <c r="O63" s="13"/>
      <c r="P63" s="13"/>
      <c r="Q63" s="13"/>
      <c r="R63" s="13"/>
      <c r="S63" s="86">
        <f>SUM(D63:R63)</f>
        <v>28</v>
      </c>
    </row>
    <row r="64" spans="1:19" ht="15.75">
      <c r="A64" s="2">
        <v>2</v>
      </c>
      <c r="B64" s="92" t="s">
        <v>304</v>
      </c>
      <c r="C64" s="120"/>
      <c r="D64" s="50"/>
      <c r="E64" s="13"/>
      <c r="F64" s="13"/>
      <c r="G64" s="13">
        <v>10</v>
      </c>
      <c r="H64" s="13">
        <v>10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86">
        <f>SUM(D64:R64)</f>
        <v>20</v>
      </c>
    </row>
    <row r="65" spans="1:19" ht="15.75">
      <c r="A65" s="2">
        <v>3</v>
      </c>
      <c r="B65" s="13" t="s">
        <v>33</v>
      </c>
      <c r="C65" s="10"/>
      <c r="D65" s="89">
        <v>4</v>
      </c>
      <c r="E65" s="13"/>
      <c r="F65" s="13">
        <v>5</v>
      </c>
      <c r="G65" s="13"/>
      <c r="H65" s="13"/>
      <c r="I65" s="13"/>
      <c r="J65" s="13"/>
      <c r="K65" s="13"/>
      <c r="L65" s="13"/>
      <c r="M65" s="13">
        <v>8</v>
      </c>
      <c r="N65" s="13"/>
      <c r="O65" s="13"/>
      <c r="P65" s="13"/>
      <c r="Q65" s="13"/>
      <c r="R65" s="13"/>
      <c r="S65" s="86">
        <f>SUM(D65:R65)</f>
        <v>17</v>
      </c>
    </row>
    <row r="66" spans="1:19" ht="15.75">
      <c r="A66" s="2">
        <v>4</v>
      </c>
      <c r="B66" s="92" t="s">
        <v>305</v>
      </c>
      <c r="C66" s="42"/>
      <c r="D66" s="91"/>
      <c r="E66" s="13"/>
      <c r="F66" s="13"/>
      <c r="G66" s="13">
        <v>8</v>
      </c>
      <c r="H66" s="13">
        <v>8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86">
        <f>SUM(D66:R66)</f>
        <v>16</v>
      </c>
    </row>
    <row r="67" spans="1:19" ht="15.75">
      <c r="A67" s="2">
        <v>5</v>
      </c>
      <c r="B67" s="13" t="s">
        <v>30</v>
      </c>
      <c r="C67" s="42"/>
      <c r="D67" s="91">
        <v>8</v>
      </c>
      <c r="E67" s="13"/>
      <c r="F67" s="13">
        <v>3</v>
      </c>
      <c r="G67" s="13"/>
      <c r="H67" s="13"/>
      <c r="I67" s="13"/>
      <c r="J67" s="13"/>
      <c r="K67" s="13"/>
      <c r="L67" s="13"/>
      <c r="M67" s="13">
        <v>5</v>
      </c>
      <c r="N67" s="13"/>
      <c r="O67" s="13"/>
      <c r="P67" s="13"/>
      <c r="Q67" s="13"/>
      <c r="R67" s="13"/>
      <c r="S67" s="86">
        <f>SUM(D67:R67)</f>
        <v>16</v>
      </c>
    </row>
    <row r="68" spans="1:19" ht="15.75">
      <c r="A68" s="2">
        <v>7</v>
      </c>
      <c r="B68" s="133" t="s">
        <v>744</v>
      </c>
      <c r="C68" s="134"/>
      <c r="D68" s="89"/>
      <c r="E68" s="13"/>
      <c r="F68" s="10"/>
      <c r="G68" s="13">
        <v>8</v>
      </c>
      <c r="H68" s="13">
        <v>8</v>
      </c>
      <c r="S68" s="8">
        <f>SUM(D68:R68)</f>
        <v>16</v>
      </c>
    </row>
    <row r="69" spans="1:19" ht="15.75">
      <c r="A69" s="2">
        <v>8</v>
      </c>
      <c r="B69" s="90" t="s">
        <v>419</v>
      </c>
      <c r="C69" s="29"/>
      <c r="D69" s="89"/>
      <c r="E69" s="13"/>
      <c r="F69" s="13"/>
      <c r="G69" s="13">
        <v>4</v>
      </c>
      <c r="H69" s="13">
        <v>5</v>
      </c>
      <c r="I69" s="13"/>
      <c r="J69" s="13"/>
      <c r="K69" s="13">
        <v>4</v>
      </c>
      <c r="L69" s="13"/>
      <c r="M69" s="13"/>
      <c r="N69" s="13"/>
      <c r="O69" s="13"/>
      <c r="P69" s="13"/>
      <c r="Q69" s="13"/>
      <c r="R69" s="13"/>
      <c r="S69" s="86">
        <f>SUM(D69:R69)</f>
        <v>13</v>
      </c>
    </row>
    <row r="70" spans="1:19" ht="15.75">
      <c r="A70" s="2">
        <v>9</v>
      </c>
      <c r="B70" s="90" t="s">
        <v>307</v>
      </c>
      <c r="C70" s="29"/>
      <c r="D70" s="89"/>
      <c r="E70" s="13"/>
      <c r="F70" s="13"/>
      <c r="G70" s="13">
        <v>5</v>
      </c>
      <c r="H70" s="13"/>
      <c r="I70" s="13"/>
      <c r="J70" s="13"/>
      <c r="K70" s="13">
        <v>8</v>
      </c>
      <c r="L70" s="13"/>
      <c r="M70" s="13"/>
      <c r="N70" s="13"/>
      <c r="O70" s="13"/>
      <c r="P70" s="13"/>
      <c r="Q70" s="13"/>
      <c r="R70" s="13"/>
      <c r="S70" s="86">
        <f>SUM(D70:R70)</f>
        <v>13</v>
      </c>
    </row>
    <row r="71" spans="1:19" ht="15.75">
      <c r="A71" s="2">
        <v>12</v>
      </c>
      <c r="B71" s="62" t="s">
        <v>31</v>
      </c>
      <c r="C71" s="13"/>
      <c r="D71" s="89">
        <v>6</v>
      </c>
      <c r="E71" s="13"/>
      <c r="F71" s="13">
        <v>4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86">
        <f>SUM(D71:R71)</f>
        <v>10</v>
      </c>
    </row>
    <row r="72" spans="1:19" ht="15.75">
      <c r="A72" s="2">
        <v>13</v>
      </c>
      <c r="B72" s="93" t="s">
        <v>239</v>
      </c>
      <c r="C72" s="10"/>
      <c r="D72" s="89"/>
      <c r="E72" s="13"/>
      <c r="F72" s="13">
        <v>10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86">
        <f>SUM(D72:R72)</f>
        <v>10</v>
      </c>
    </row>
    <row r="73" spans="1:19" ht="15.75">
      <c r="A73" s="2">
        <v>14</v>
      </c>
      <c r="B73" s="100" t="s">
        <v>434</v>
      </c>
      <c r="C73" s="27"/>
      <c r="I73" s="3">
        <v>10</v>
      </c>
      <c r="S73" s="8">
        <f>SUM(D73:R73)</f>
        <v>10</v>
      </c>
    </row>
    <row r="74" spans="1:19" ht="15.75">
      <c r="A74" s="2">
        <v>15</v>
      </c>
      <c r="B74" s="29" t="s">
        <v>516</v>
      </c>
      <c r="C74" s="29"/>
      <c r="J74" s="3">
        <v>10</v>
      </c>
      <c r="S74" s="8">
        <f>SUM(D74:R74)</f>
        <v>10</v>
      </c>
    </row>
    <row r="75" spans="1:19" ht="15.75">
      <c r="A75" s="2">
        <v>16</v>
      </c>
      <c r="B75" s="13" t="s">
        <v>567</v>
      </c>
      <c r="C75" s="10"/>
      <c r="K75" s="3">
        <v>10</v>
      </c>
      <c r="S75" s="8">
        <f>SUM(D75:R75)</f>
        <v>10</v>
      </c>
    </row>
    <row r="76" spans="1:19" ht="15.75">
      <c r="A76" s="2">
        <v>17</v>
      </c>
      <c r="B76" s="22" t="s">
        <v>634</v>
      </c>
      <c r="C76" s="23"/>
      <c r="L76" s="3">
        <v>10</v>
      </c>
      <c r="S76" s="8">
        <f>SUM(D76:R76)</f>
        <v>10</v>
      </c>
    </row>
    <row r="77" spans="1:19" ht="15.75">
      <c r="A77" s="2">
        <v>18</v>
      </c>
      <c r="B77" s="92" t="s">
        <v>745</v>
      </c>
      <c r="C77" s="22"/>
      <c r="D77" s="89"/>
      <c r="E77" s="13"/>
      <c r="F77" s="10"/>
      <c r="G77" s="13">
        <v>5</v>
      </c>
      <c r="H77" s="13">
        <v>5</v>
      </c>
      <c r="S77" s="8">
        <f>SUM(D77:R77)</f>
        <v>10</v>
      </c>
    </row>
    <row r="78" spans="1:19" ht="15.75">
      <c r="A78" s="2">
        <v>19</v>
      </c>
      <c r="B78" s="3" t="s">
        <v>435</v>
      </c>
      <c r="C78" s="13"/>
      <c r="I78" s="3">
        <v>8</v>
      </c>
      <c r="S78" s="8">
        <f>SUM(D78:R78)</f>
        <v>8</v>
      </c>
    </row>
    <row r="79" spans="1:19" ht="15.75">
      <c r="A79" s="2">
        <v>20</v>
      </c>
      <c r="B79" s="10" t="s">
        <v>517</v>
      </c>
      <c r="C79" s="10"/>
      <c r="J79" s="3">
        <v>8</v>
      </c>
      <c r="S79" s="8">
        <f>SUM(D79:R79)</f>
        <v>8</v>
      </c>
    </row>
    <row r="80" spans="1:19" ht="15.75">
      <c r="A80" s="2">
        <v>21</v>
      </c>
      <c r="B80" s="10" t="s">
        <v>635</v>
      </c>
      <c r="C80" s="10"/>
      <c r="L80" s="3">
        <v>8</v>
      </c>
      <c r="S80" s="8">
        <f>SUM(D80:R80)</f>
        <v>8</v>
      </c>
    </row>
    <row r="81" spans="1:19" ht="15.75">
      <c r="A81" s="2">
        <v>22</v>
      </c>
      <c r="B81" s="13" t="s">
        <v>32</v>
      </c>
      <c r="C81" s="24"/>
      <c r="D81" s="50">
        <v>5</v>
      </c>
      <c r="E81" s="13"/>
      <c r="F81" s="13"/>
      <c r="G81" s="13"/>
      <c r="H81" s="13"/>
      <c r="I81" s="13"/>
      <c r="J81" s="13"/>
      <c r="K81" s="13"/>
      <c r="L81" s="13"/>
      <c r="M81" s="13">
        <v>3</v>
      </c>
      <c r="N81" s="13"/>
      <c r="O81" s="13"/>
      <c r="P81" s="13"/>
      <c r="Q81" s="13"/>
      <c r="R81" s="13"/>
      <c r="S81" s="86">
        <f>SUM(D81:R81)</f>
        <v>8</v>
      </c>
    </row>
    <row r="82" spans="1:19" ht="15.75">
      <c r="A82" s="2">
        <v>23</v>
      </c>
      <c r="B82" s="92" t="s">
        <v>309</v>
      </c>
      <c r="C82" s="22"/>
      <c r="D82" s="89"/>
      <c r="E82" s="13"/>
      <c r="F82" s="13"/>
      <c r="G82" s="13">
        <v>2</v>
      </c>
      <c r="H82" s="13">
        <v>3</v>
      </c>
      <c r="I82" s="13"/>
      <c r="J82" s="13"/>
      <c r="K82" s="13">
        <v>2</v>
      </c>
      <c r="L82" s="13"/>
      <c r="M82" s="13"/>
      <c r="N82" s="13"/>
      <c r="O82" s="13"/>
      <c r="P82" s="13"/>
      <c r="Q82" s="13"/>
      <c r="R82" s="13"/>
      <c r="S82" s="86">
        <f>SUM(D82:R82)</f>
        <v>7</v>
      </c>
    </row>
    <row r="83" spans="1:19" ht="15.75">
      <c r="A83" s="2">
        <v>24</v>
      </c>
      <c r="B83" s="10" t="s">
        <v>240</v>
      </c>
      <c r="C83" s="10"/>
      <c r="D83" s="89"/>
      <c r="E83" s="13"/>
      <c r="F83" s="13">
        <v>6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86">
        <f>SUM(D83:R83)</f>
        <v>6</v>
      </c>
    </row>
    <row r="84" spans="1:19" ht="15.75">
      <c r="A84" s="2">
        <v>25</v>
      </c>
      <c r="B84" s="92" t="s">
        <v>306</v>
      </c>
      <c r="C84" s="94"/>
      <c r="D84" s="89"/>
      <c r="E84" s="13"/>
      <c r="F84" s="13"/>
      <c r="G84" s="13">
        <v>6</v>
      </c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86">
        <f>SUM(D84:R84)</f>
        <v>6</v>
      </c>
    </row>
    <row r="85" spans="1:19" ht="15.75">
      <c r="A85" s="2">
        <v>26</v>
      </c>
      <c r="B85" s="92" t="s">
        <v>418</v>
      </c>
      <c r="C85" s="13"/>
      <c r="D85" s="89"/>
      <c r="E85" s="13"/>
      <c r="F85" s="13"/>
      <c r="G85" s="13"/>
      <c r="H85" s="13">
        <v>6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86">
        <f>SUM(D85:R85)</f>
        <v>6</v>
      </c>
    </row>
    <row r="86" spans="1:19" ht="15.75">
      <c r="A86" s="2">
        <v>27</v>
      </c>
      <c r="B86" s="3" t="s">
        <v>436</v>
      </c>
      <c r="C86" s="10"/>
      <c r="I86" s="3">
        <v>6</v>
      </c>
      <c r="S86" s="8">
        <f>SUM(D86:R86)</f>
        <v>6</v>
      </c>
    </row>
    <row r="87" spans="1:19" ht="15.75">
      <c r="A87" s="2">
        <v>28</v>
      </c>
      <c r="B87" s="10" t="s">
        <v>518</v>
      </c>
      <c r="C87" s="10"/>
      <c r="J87" s="3">
        <v>6</v>
      </c>
      <c r="S87" s="8">
        <f>SUM(D87:R87)</f>
        <v>6</v>
      </c>
    </row>
    <row r="88" spans="1:19" ht="15.75">
      <c r="A88" s="2">
        <v>30</v>
      </c>
      <c r="B88" s="13" t="s">
        <v>568</v>
      </c>
      <c r="C88" s="10"/>
      <c r="K88" s="3">
        <v>6</v>
      </c>
      <c r="S88" s="8">
        <f>SUM(D88:R88)</f>
        <v>6</v>
      </c>
    </row>
    <row r="89" spans="1:19" ht="15.75">
      <c r="A89" s="2">
        <v>31</v>
      </c>
      <c r="B89" s="93" t="s">
        <v>636</v>
      </c>
      <c r="C89" s="10"/>
      <c r="L89" s="3">
        <v>6</v>
      </c>
      <c r="S89" s="8">
        <f>SUM(D89:R89)</f>
        <v>6</v>
      </c>
    </row>
    <row r="90" spans="1:19" ht="15.75">
      <c r="A90" s="2">
        <v>32</v>
      </c>
      <c r="B90" s="10" t="s">
        <v>694</v>
      </c>
      <c r="C90" s="10"/>
      <c r="M90" s="3">
        <v>6</v>
      </c>
      <c r="S90" s="8">
        <f>SUM(D90:R90)</f>
        <v>6</v>
      </c>
    </row>
    <row r="91" spans="1:19" ht="15.75">
      <c r="A91" s="2">
        <v>33</v>
      </c>
      <c r="B91" s="13" t="s">
        <v>181</v>
      </c>
      <c r="C91" s="10"/>
      <c r="D91" s="89"/>
      <c r="E91" s="13">
        <v>5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86">
        <f>SUM(D91:R91)</f>
        <v>5</v>
      </c>
    </row>
    <row r="92" spans="1:19" ht="15.75">
      <c r="A92" s="2">
        <v>34</v>
      </c>
      <c r="B92" s="3" t="s">
        <v>437</v>
      </c>
      <c r="C92" s="10"/>
      <c r="I92" s="3">
        <v>5</v>
      </c>
      <c r="S92" s="8">
        <f>SUM(D92:R92)</f>
        <v>5</v>
      </c>
    </row>
    <row r="93" spans="1:19" ht="15.75">
      <c r="A93" s="2">
        <v>35</v>
      </c>
      <c r="B93" s="10" t="s">
        <v>519</v>
      </c>
      <c r="C93" s="10"/>
      <c r="J93" s="3">
        <v>5</v>
      </c>
      <c r="S93" s="8">
        <f>SUM(D93:R93)</f>
        <v>5</v>
      </c>
    </row>
    <row r="94" spans="1:19" ht="15.75">
      <c r="A94" s="2">
        <v>36</v>
      </c>
      <c r="B94" s="13" t="s">
        <v>569</v>
      </c>
      <c r="C94" s="24"/>
      <c r="D94" s="50"/>
      <c r="K94" s="3">
        <v>5</v>
      </c>
      <c r="S94" s="8">
        <f>SUM(D94:R94)</f>
        <v>5</v>
      </c>
    </row>
    <row r="95" spans="1:19" ht="15">
      <c r="A95" s="2">
        <v>37</v>
      </c>
      <c r="B95" s="30" t="s">
        <v>637</v>
      </c>
      <c r="C95" s="30"/>
      <c r="L95" s="3">
        <v>5</v>
      </c>
      <c r="S95" s="8">
        <f>SUM(D95:R95)</f>
        <v>5</v>
      </c>
    </row>
    <row r="96" spans="1:19" ht="15.75">
      <c r="A96" s="2">
        <v>39</v>
      </c>
      <c r="B96" s="13" t="s">
        <v>182</v>
      </c>
      <c r="C96" s="10"/>
      <c r="D96" s="89"/>
      <c r="E96" s="13">
        <v>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86">
        <f>SUM(D96:R96)</f>
        <v>4</v>
      </c>
    </row>
    <row r="97" spans="1:19" ht="15.75">
      <c r="A97" s="2">
        <v>40</v>
      </c>
      <c r="B97" s="11" t="s">
        <v>424</v>
      </c>
      <c r="C97" s="10"/>
      <c r="D97" s="89"/>
      <c r="E97" s="13"/>
      <c r="F97" s="13"/>
      <c r="G97" s="13"/>
      <c r="H97" s="13">
        <v>4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86">
        <f>SUM(D97:R97)</f>
        <v>4</v>
      </c>
    </row>
    <row r="98" spans="1:19" ht="15.75">
      <c r="A98" s="2">
        <v>41</v>
      </c>
      <c r="B98" s="3" t="s">
        <v>438</v>
      </c>
      <c r="C98" s="10"/>
      <c r="I98" s="3">
        <v>4</v>
      </c>
      <c r="S98" s="8">
        <f>SUM(D98:R98)</f>
        <v>4</v>
      </c>
    </row>
    <row r="99" spans="1:19" ht="15.75">
      <c r="A99" s="2">
        <v>42</v>
      </c>
      <c r="B99" s="10" t="s">
        <v>638</v>
      </c>
      <c r="C99" s="10"/>
      <c r="L99" s="3">
        <v>4</v>
      </c>
      <c r="S99" s="8">
        <f>SUM(D99:R99)</f>
        <v>4</v>
      </c>
    </row>
    <row r="100" spans="1:19" ht="15.75">
      <c r="A100" s="2">
        <v>43</v>
      </c>
      <c r="B100" s="22" t="s">
        <v>695</v>
      </c>
      <c r="C100" s="10"/>
      <c r="M100" s="3">
        <v>4</v>
      </c>
      <c r="S100" s="8">
        <f>SUM(D100:R100)</f>
        <v>4</v>
      </c>
    </row>
    <row r="101" spans="1:19" ht="15.75">
      <c r="A101" s="2">
        <v>44</v>
      </c>
      <c r="B101" s="13" t="s">
        <v>183</v>
      </c>
      <c r="C101" s="94"/>
      <c r="D101" s="89"/>
      <c r="E101" s="13">
        <v>3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86">
        <f>SUM(D101:R101)</f>
        <v>3</v>
      </c>
    </row>
    <row r="102" spans="1:19" ht="15.75">
      <c r="A102" s="2">
        <v>45</v>
      </c>
      <c r="B102" s="92" t="s">
        <v>308</v>
      </c>
      <c r="C102" s="10"/>
      <c r="D102" s="89"/>
      <c r="E102" s="13"/>
      <c r="F102" s="13"/>
      <c r="G102" s="13">
        <v>3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86">
        <f>SUM(D102:R102)</f>
        <v>3</v>
      </c>
    </row>
    <row r="103" spans="1:19" ht="15.75">
      <c r="A103" s="2">
        <v>46</v>
      </c>
      <c r="B103" s="3" t="s">
        <v>439</v>
      </c>
      <c r="C103" s="10"/>
      <c r="I103" s="3">
        <v>3</v>
      </c>
      <c r="S103" s="8">
        <f>SUM(D103:R103)</f>
        <v>3</v>
      </c>
    </row>
    <row r="104" spans="1:19" ht="15.75">
      <c r="A104" s="2">
        <v>47</v>
      </c>
      <c r="B104" s="13" t="s">
        <v>570</v>
      </c>
      <c r="C104" s="30"/>
      <c r="K104" s="3">
        <v>3</v>
      </c>
      <c r="S104" s="8">
        <f>SUM(D104:R104)</f>
        <v>3</v>
      </c>
    </row>
    <row r="105" spans="1:19" ht="15.75">
      <c r="A105" s="2">
        <v>48</v>
      </c>
      <c r="B105" s="13" t="s">
        <v>35</v>
      </c>
      <c r="C105" s="13"/>
      <c r="D105" s="89">
        <v>2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86">
        <f>SUM(D105:R105)</f>
        <v>2</v>
      </c>
    </row>
    <row r="106" spans="1:19" ht="15.75">
      <c r="A106" s="2">
        <v>49</v>
      </c>
      <c r="B106" s="13" t="s">
        <v>184</v>
      </c>
      <c r="C106" s="10"/>
      <c r="D106" s="89"/>
      <c r="E106" s="13">
        <v>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86">
        <f>SUM(D106:R106)</f>
        <v>2</v>
      </c>
    </row>
    <row r="107" spans="1:19" ht="15.75">
      <c r="A107" s="2">
        <v>50</v>
      </c>
      <c r="B107" s="92" t="s">
        <v>425</v>
      </c>
      <c r="C107" s="10"/>
      <c r="D107" s="89"/>
      <c r="E107" s="13"/>
      <c r="F107" s="13"/>
      <c r="G107" s="13"/>
      <c r="H107" s="13">
        <v>2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86">
        <f>SUM(D107:R107)</f>
        <v>2</v>
      </c>
    </row>
    <row r="108" spans="1:19" ht="15">
      <c r="A108" s="2">
        <v>51</v>
      </c>
      <c r="B108" s="3" t="s">
        <v>440</v>
      </c>
      <c r="C108" s="30"/>
      <c r="I108" s="3">
        <v>2</v>
      </c>
      <c r="S108" s="8">
        <f>SUM(D108:R108)</f>
        <v>2</v>
      </c>
    </row>
    <row r="109" spans="1:19" ht="15.75">
      <c r="A109" s="2">
        <v>52</v>
      </c>
      <c r="B109" s="13" t="s">
        <v>696</v>
      </c>
      <c r="C109" s="30"/>
      <c r="M109" s="3">
        <v>2</v>
      </c>
      <c r="S109" s="8">
        <f>SUM(D109:R109)</f>
        <v>2</v>
      </c>
    </row>
    <row r="110" spans="1:19" ht="15.75">
      <c r="A110" s="2">
        <v>53</v>
      </c>
      <c r="B110" s="13" t="s">
        <v>185</v>
      </c>
      <c r="C110" s="10"/>
      <c r="D110" s="89"/>
      <c r="E110" s="13">
        <v>1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86">
        <f>SUM(D110:R110)</f>
        <v>1</v>
      </c>
    </row>
    <row r="111" spans="1:19" ht="15.75">
      <c r="A111" s="2">
        <v>54</v>
      </c>
      <c r="B111" s="92" t="s">
        <v>303</v>
      </c>
      <c r="C111" s="94"/>
      <c r="D111" s="89"/>
      <c r="E111" s="13"/>
      <c r="F111" s="13"/>
      <c r="G111" s="13">
        <v>1</v>
      </c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86">
        <f>SUM(D111:R111)</f>
        <v>1</v>
      </c>
    </row>
    <row r="112" spans="1:19" ht="15.75">
      <c r="A112" s="2">
        <v>55</v>
      </c>
      <c r="B112" s="43" t="s">
        <v>426</v>
      </c>
      <c r="C112" s="10"/>
      <c r="D112" s="89"/>
      <c r="E112" s="13"/>
      <c r="F112" s="13"/>
      <c r="G112" s="13"/>
      <c r="H112" s="13">
        <v>1</v>
      </c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86">
        <f>SUM(D112:R112)</f>
        <v>1</v>
      </c>
    </row>
    <row r="113" spans="1:19" ht="15.75">
      <c r="A113" s="2">
        <v>56</v>
      </c>
      <c r="B113" s="3" t="s">
        <v>441</v>
      </c>
      <c r="C113" s="22"/>
      <c r="I113" s="3">
        <v>1</v>
      </c>
      <c r="S113" s="8">
        <f>SUM(D113:R113)</f>
        <v>1</v>
      </c>
    </row>
    <row r="114" spans="1:19" ht="15.75">
      <c r="A114" s="2">
        <v>57</v>
      </c>
      <c r="B114" s="10"/>
      <c r="C114" s="10"/>
      <c r="S114" s="8">
        <f>SUM(D114:R114)</f>
        <v>0</v>
      </c>
    </row>
    <row r="115" spans="1:19" ht="15.75">
      <c r="A115" s="2">
        <v>58</v>
      </c>
      <c r="B115" s="10"/>
      <c r="C115" s="10"/>
      <c r="S115" s="8">
        <f>SUM(D115:R115)</f>
        <v>0</v>
      </c>
    </row>
    <row r="116" spans="2:3" ht="15.75">
      <c r="B116" s="10"/>
      <c r="C116" s="10"/>
    </row>
    <row r="117" ht="15">
      <c r="S117" s="8" t="s">
        <v>10</v>
      </c>
    </row>
    <row r="118" spans="2:19" ht="19.5">
      <c r="B118" s="16" t="s">
        <v>3</v>
      </c>
      <c r="C118" s="16"/>
      <c r="S118" s="8" t="s">
        <v>10</v>
      </c>
    </row>
    <row r="119" spans="1:19" ht="15.75">
      <c r="A119" s="2">
        <v>1</v>
      </c>
      <c r="B119" s="13" t="s">
        <v>36</v>
      </c>
      <c r="C119" s="21"/>
      <c r="D119" s="89">
        <v>10</v>
      </c>
      <c r="E119" s="13"/>
      <c r="F119" s="13">
        <v>10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86">
        <f aca="true" t="shared" si="2" ref="S119:S163">SUM(D119:R119)</f>
        <v>20</v>
      </c>
    </row>
    <row r="120" spans="1:19" ht="15.75">
      <c r="A120" s="2">
        <v>2</v>
      </c>
      <c r="B120" s="13" t="s">
        <v>41</v>
      </c>
      <c r="C120" s="22"/>
      <c r="D120" s="89">
        <v>3</v>
      </c>
      <c r="E120" s="13"/>
      <c r="F120" s="13">
        <v>6</v>
      </c>
      <c r="G120" s="13"/>
      <c r="H120" s="13"/>
      <c r="I120" s="13"/>
      <c r="J120" s="13"/>
      <c r="K120" s="13"/>
      <c r="L120" s="13"/>
      <c r="M120" s="13">
        <v>10</v>
      </c>
      <c r="N120" s="13"/>
      <c r="O120" s="13"/>
      <c r="P120" s="13"/>
      <c r="Q120" s="13"/>
      <c r="R120" s="13"/>
      <c r="S120" s="86">
        <f t="shared" si="2"/>
        <v>19</v>
      </c>
    </row>
    <row r="121" spans="1:19" ht="15.75">
      <c r="A121" s="2">
        <v>3</v>
      </c>
      <c r="B121" s="13" t="s">
        <v>37</v>
      </c>
      <c r="C121" s="21"/>
      <c r="D121" s="89">
        <v>8</v>
      </c>
      <c r="E121" s="13"/>
      <c r="F121" s="13"/>
      <c r="G121" s="13"/>
      <c r="H121" s="13"/>
      <c r="I121" s="13"/>
      <c r="J121" s="13">
        <v>10</v>
      </c>
      <c r="K121" s="13"/>
      <c r="L121" s="13"/>
      <c r="M121" s="13"/>
      <c r="N121" s="13"/>
      <c r="O121" s="13"/>
      <c r="P121" s="13"/>
      <c r="Q121" s="13"/>
      <c r="R121" s="13"/>
      <c r="S121" s="86">
        <f t="shared" si="2"/>
        <v>18</v>
      </c>
    </row>
    <row r="122" spans="1:19" ht="15.75">
      <c r="A122" s="2">
        <v>4</v>
      </c>
      <c r="B122" s="92" t="s">
        <v>310</v>
      </c>
      <c r="C122" s="42"/>
      <c r="D122" s="91"/>
      <c r="E122" s="13"/>
      <c r="F122" s="13"/>
      <c r="G122" s="13">
        <v>10</v>
      </c>
      <c r="H122" s="13"/>
      <c r="I122" s="13"/>
      <c r="J122" s="13"/>
      <c r="K122" s="13">
        <v>8</v>
      </c>
      <c r="L122" s="13"/>
      <c r="M122" s="13"/>
      <c r="N122" s="13"/>
      <c r="O122" s="13"/>
      <c r="P122" s="13"/>
      <c r="Q122" s="13"/>
      <c r="R122" s="13"/>
      <c r="S122" s="86">
        <f t="shared" si="2"/>
        <v>18</v>
      </c>
    </row>
    <row r="123" spans="1:19" ht="15.75">
      <c r="A123" s="2">
        <v>5</v>
      </c>
      <c r="B123" s="3" t="s">
        <v>442</v>
      </c>
      <c r="C123" s="41"/>
      <c r="D123" s="102"/>
      <c r="I123" s="3">
        <v>10</v>
      </c>
      <c r="L123" s="3">
        <v>8</v>
      </c>
      <c r="S123" s="8">
        <f t="shared" si="2"/>
        <v>18</v>
      </c>
    </row>
    <row r="124" spans="1:19" ht="15.75">
      <c r="A124" s="2">
        <v>6</v>
      </c>
      <c r="B124" s="99" t="s">
        <v>443</v>
      </c>
      <c r="C124" s="40"/>
      <c r="D124" s="102"/>
      <c r="I124" s="3">
        <v>8</v>
      </c>
      <c r="L124" s="3">
        <v>10</v>
      </c>
      <c r="S124" s="8">
        <f t="shared" si="2"/>
        <v>18</v>
      </c>
    </row>
    <row r="125" spans="1:19" ht="15.75">
      <c r="A125" s="2">
        <v>7</v>
      </c>
      <c r="B125" s="92" t="s">
        <v>311</v>
      </c>
      <c r="C125" s="42"/>
      <c r="D125" s="91"/>
      <c r="E125" s="13"/>
      <c r="F125" s="13"/>
      <c r="G125" s="13">
        <v>8</v>
      </c>
      <c r="H125" s="13"/>
      <c r="I125" s="13"/>
      <c r="J125" s="13"/>
      <c r="K125" s="13">
        <v>3</v>
      </c>
      <c r="L125" s="13"/>
      <c r="M125" s="13"/>
      <c r="N125" s="13"/>
      <c r="O125" s="13"/>
      <c r="P125" s="13"/>
      <c r="Q125" s="13"/>
      <c r="R125" s="13"/>
      <c r="S125" s="86">
        <f t="shared" si="2"/>
        <v>11</v>
      </c>
    </row>
    <row r="126" spans="1:19" ht="15.75">
      <c r="A126" s="2">
        <v>8</v>
      </c>
      <c r="B126" s="95" t="s">
        <v>368</v>
      </c>
      <c r="C126" s="42"/>
      <c r="D126" s="91"/>
      <c r="E126" s="13"/>
      <c r="F126" s="13"/>
      <c r="G126" s="13"/>
      <c r="H126" s="13">
        <v>10</v>
      </c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86">
        <f t="shared" si="2"/>
        <v>10</v>
      </c>
    </row>
    <row r="127" spans="1:19" ht="15.75">
      <c r="A127" s="2">
        <v>9</v>
      </c>
      <c r="B127" s="13" t="s">
        <v>571</v>
      </c>
      <c r="C127" s="24"/>
      <c r="D127" s="50"/>
      <c r="K127" s="3">
        <v>10</v>
      </c>
      <c r="S127" s="8">
        <f t="shared" si="2"/>
        <v>10</v>
      </c>
    </row>
    <row r="128" spans="1:19" ht="15.75">
      <c r="A128" s="2">
        <v>10</v>
      </c>
      <c r="B128" s="13" t="s">
        <v>241</v>
      </c>
      <c r="C128" s="41"/>
      <c r="D128" s="91"/>
      <c r="E128" s="13"/>
      <c r="F128" s="13">
        <v>8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86">
        <f t="shared" si="2"/>
        <v>8</v>
      </c>
    </row>
    <row r="129" spans="1:19" ht="15.75">
      <c r="A129" s="2">
        <v>12</v>
      </c>
      <c r="B129" s="95" t="s">
        <v>369</v>
      </c>
      <c r="C129" s="10"/>
      <c r="D129" s="89"/>
      <c r="E129" s="13"/>
      <c r="F129" s="13"/>
      <c r="G129" s="13"/>
      <c r="H129" s="13">
        <v>8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86">
        <f t="shared" si="2"/>
        <v>8</v>
      </c>
    </row>
    <row r="130" spans="1:19" ht="15.75">
      <c r="A130" s="2">
        <v>13</v>
      </c>
      <c r="B130" s="21" t="s">
        <v>520</v>
      </c>
      <c r="C130" s="21"/>
      <c r="J130" s="3">
        <v>8</v>
      </c>
      <c r="S130" s="8">
        <f t="shared" si="2"/>
        <v>8</v>
      </c>
    </row>
    <row r="131" spans="1:19" ht="15.75">
      <c r="A131" s="2">
        <v>14</v>
      </c>
      <c r="B131" s="13" t="s">
        <v>697</v>
      </c>
      <c r="C131" s="12"/>
      <c r="M131" s="3">
        <v>8</v>
      </c>
      <c r="S131" s="8">
        <f t="shared" si="2"/>
        <v>8</v>
      </c>
    </row>
    <row r="132" spans="1:19" ht="15.75">
      <c r="A132" s="2">
        <v>15</v>
      </c>
      <c r="B132" s="28" t="s">
        <v>43</v>
      </c>
      <c r="C132" s="13"/>
      <c r="D132" s="89">
        <v>1</v>
      </c>
      <c r="E132" s="13"/>
      <c r="F132" s="13" t="s">
        <v>10</v>
      </c>
      <c r="G132" s="13"/>
      <c r="H132" s="13"/>
      <c r="I132" s="13"/>
      <c r="J132" s="13"/>
      <c r="K132" s="13"/>
      <c r="L132" s="13">
        <v>6</v>
      </c>
      <c r="M132" s="13"/>
      <c r="N132" s="13"/>
      <c r="O132" s="13"/>
      <c r="P132" s="13"/>
      <c r="Q132" s="13"/>
      <c r="R132" s="13"/>
      <c r="S132" s="86">
        <f t="shared" si="2"/>
        <v>7</v>
      </c>
    </row>
    <row r="133" spans="1:19" ht="15.75">
      <c r="A133" s="2">
        <v>16</v>
      </c>
      <c r="B133" s="13" t="s">
        <v>38</v>
      </c>
      <c r="C133" s="22"/>
      <c r="D133" s="89">
        <v>6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86">
        <f t="shared" si="2"/>
        <v>6</v>
      </c>
    </row>
    <row r="134" spans="1:19" ht="15.75">
      <c r="A134" s="2">
        <v>17</v>
      </c>
      <c r="B134" s="92" t="s">
        <v>312</v>
      </c>
      <c r="C134" s="22"/>
      <c r="D134" s="89"/>
      <c r="E134" s="13"/>
      <c r="F134" s="13"/>
      <c r="G134" s="13">
        <v>6</v>
      </c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86">
        <f t="shared" si="2"/>
        <v>6</v>
      </c>
    </row>
    <row r="135" spans="1:19" ht="15.75">
      <c r="A135" s="2">
        <v>18</v>
      </c>
      <c r="B135" s="95" t="s">
        <v>370</v>
      </c>
      <c r="C135" s="10"/>
      <c r="D135" s="89"/>
      <c r="E135" s="13"/>
      <c r="F135" s="13"/>
      <c r="G135" s="13"/>
      <c r="H135" s="13">
        <v>6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86">
        <f t="shared" si="2"/>
        <v>6</v>
      </c>
    </row>
    <row r="136" spans="1:19" ht="15.75">
      <c r="A136" s="2">
        <v>19</v>
      </c>
      <c r="B136" s="3" t="s">
        <v>444</v>
      </c>
      <c r="C136" s="11"/>
      <c r="I136" s="3">
        <v>6</v>
      </c>
      <c r="S136" s="8">
        <f t="shared" si="2"/>
        <v>6</v>
      </c>
    </row>
    <row r="137" spans="1:19" ht="15.75">
      <c r="A137" s="2">
        <v>20</v>
      </c>
      <c r="B137" s="11" t="s">
        <v>521</v>
      </c>
      <c r="C137" s="11"/>
      <c r="J137" s="3">
        <v>6</v>
      </c>
      <c r="S137" s="8">
        <f t="shared" si="2"/>
        <v>6</v>
      </c>
    </row>
    <row r="138" spans="1:19" ht="15.75">
      <c r="A138" s="2">
        <v>21</v>
      </c>
      <c r="B138" s="13" t="s">
        <v>572</v>
      </c>
      <c r="C138" s="10"/>
      <c r="K138" s="3">
        <v>6</v>
      </c>
      <c r="S138" s="8">
        <f t="shared" si="2"/>
        <v>6</v>
      </c>
    </row>
    <row r="139" spans="1:19" ht="15.75">
      <c r="A139" s="2">
        <v>22</v>
      </c>
      <c r="B139" s="13" t="s">
        <v>39</v>
      </c>
      <c r="C139" s="24"/>
      <c r="D139" s="50">
        <v>5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86">
        <f t="shared" si="2"/>
        <v>5</v>
      </c>
    </row>
    <row r="140" spans="1:19" ht="15.75">
      <c r="A140" s="2">
        <v>23</v>
      </c>
      <c r="B140" s="92" t="s">
        <v>313</v>
      </c>
      <c r="C140" s="13"/>
      <c r="D140" s="89"/>
      <c r="E140" s="13"/>
      <c r="F140" s="13"/>
      <c r="G140" s="13">
        <v>5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86">
        <f t="shared" si="2"/>
        <v>5</v>
      </c>
    </row>
    <row r="141" spans="1:19" ht="15.75">
      <c r="A141" s="2">
        <v>24</v>
      </c>
      <c r="B141" s="95" t="s">
        <v>371</v>
      </c>
      <c r="C141" s="10"/>
      <c r="D141" s="89"/>
      <c r="E141" s="13"/>
      <c r="F141" s="13"/>
      <c r="G141" s="13"/>
      <c r="H141" s="13">
        <v>5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86">
        <f t="shared" si="2"/>
        <v>5</v>
      </c>
    </row>
    <row r="142" spans="1:19" ht="15">
      <c r="A142" s="2">
        <v>25</v>
      </c>
      <c r="B142" s="3" t="s">
        <v>445</v>
      </c>
      <c r="C142" s="33"/>
      <c r="I142" s="3">
        <v>5</v>
      </c>
      <c r="S142" s="8">
        <f t="shared" si="2"/>
        <v>5</v>
      </c>
    </row>
    <row r="143" spans="1:19" ht="15">
      <c r="A143" s="2">
        <v>26</v>
      </c>
      <c r="B143" s="33" t="s">
        <v>522</v>
      </c>
      <c r="C143" s="33"/>
      <c r="J143" s="3">
        <v>5</v>
      </c>
      <c r="S143" s="8">
        <f t="shared" si="2"/>
        <v>5</v>
      </c>
    </row>
    <row r="144" spans="1:19" ht="15.75">
      <c r="A144" s="2">
        <v>27</v>
      </c>
      <c r="B144" s="13" t="s">
        <v>573</v>
      </c>
      <c r="C144" s="24"/>
      <c r="D144" s="50"/>
      <c r="K144" s="3">
        <v>5</v>
      </c>
      <c r="S144" s="8">
        <f t="shared" si="2"/>
        <v>5</v>
      </c>
    </row>
    <row r="145" spans="1:19" ht="15.75">
      <c r="A145" s="2">
        <v>28</v>
      </c>
      <c r="B145" s="13" t="s">
        <v>40</v>
      </c>
      <c r="C145" s="24"/>
      <c r="D145" s="50">
        <v>4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86">
        <f t="shared" si="2"/>
        <v>4</v>
      </c>
    </row>
    <row r="146" spans="1:19" ht="15.75">
      <c r="A146" s="2">
        <v>29</v>
      </c>
      <c r="B146" s="13" t="s">
        <v>242</v>
      </c>
      <c r="C146" s="13"/>
      <c r="D146" s="89"/>
      <c r="E146" s="13"/>
      <c r="F146" s="13">
        <v>4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86">
        <f t="shared" si="2"/>
        <v>4</v>
      </c>
    </row>
    <row r="147" spans="1:19" ht="15.75">
      <c r="A147" s="2">
        <v>30</v>
      </c>
      <c r="B147" s="95" t="s">
        <v>372</v>
      </c>
      <c r="C147" s="10"/>
      <c r="D147" s="89"/>
      <c r="E147" s="13"/>
      <c r="F147" s="13"/>
      <c r="G147" s="13"/>
      <c r="H147" s="13">
        <v>4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86">
        <f t="shared" si="2"/>
        <v>4</v>
      </c>
    </row>
    <row r="148" spans="1:19" ht="15.75">
      <c r="A148" s="2">
        <v>31</v>
      </c>
      <c r="B148" s="3" t="s">
        <v>446</v>
      </c>
      <c r="C148" s="10"/>
      <c r="I148" s="3">
        <v>4</v>
      </c>
      <c r="S148" s="8">
        <f t="shared" si="2"/>
        <v>4</v>
      </c>
    </row>
    <row r="149" spans="1:19" ht="15.75">
      <c r="A149" s="2">
        <v>32</v>
      </c>
      <c r="B149" s="24" t="s">
        <v>523</v>
      </c>
      <c r="C149" s="24"/>
      <c r="D149" s="50"/>
      <c r="J149" s="3">
        <v>4</v>
      </c>
      <c r="S149" s="8">
        <f t="shared" si="2"/>
        <v>4</v>
      </c>
    </row>
    <row r="150" spans="1:19" ht="15.75">
      <c r="A150" s="2">
        <v>33</v>
      </c>
      <c r="B150" s="13" t="s">
        <v>574</v>
      </c>
      <c r="C150" s="10"/>
      <c r="K150" s="3">
        <v>4</v>
      </c>
      <c r="S150" s="8">
        <f t="shared" si="2"/>
        <v>4</v>
      </c>
    </row>
    <row r="151" spans="1:19" ht="15.75">
      <c r="A151" s="2">
        <v>34</v>
      </c>
      <c r="B151" s="95" t="s">
        <v>373</v>
      </c>
      <c r="C151" s="22"/>
      <c r="D151" s="89"/>
      <c r="E151" s="13"/>
      <c r="F151" s="13"/>
      <c r="G151" s="13"/>
      <c r="H151" s="13">
        <v>3</v>
      </c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86">
        <f t="shared" si="2"/>
        <v>3</v>
      </c>
    </row>
    <row r="152" spans="1:19" ht="15.75">
      <c r="A152" s="2">
        <v>35</v>
      </c>
      <c r="B152" s="10" t="s">
        <v>524</v>
      </c>
      <c r="C152" s="10"/>
      <c r="J152" s="3">
        <v>3</v>
      </c>
      <c r="S152" s="8">
        <f t="shared" si="2"/>
        <v>3</v>
      </c>
    </row>
    <row r="153" spans="1:19" ht="15.75">
      <c r="A153" s="2">
        <v>36</v>
      </c>
      <c r="B153" s="28" t="s">
        <v>42</v>
      </c>
      <c r="C153" s="10"/>
      <c r="D153" s="89">
        <v>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86">
        <f t="shared" si="2"/>
        <v>2</v>
      </c>
    </row>
    <row r="154" spans="1:19" ht="15.75">
      <c r="A154" s="2">
        <v>37</v>
      </c>
      <c r="B154" s="13" t="s">
        <v>525</v>
      </c>
      <c r="C154" s="13"/>
      <c r="J154" s="3">
        <v>2</v>
      </c>
      <c r="S154" s="8">
        <f t="shared" si="2"/>
        <v>2</v>
      </c>
    </row>
    <row r="155" spans="1:19" ht="15.75">
      <c r="A155" s="2">
        <v>38</v>
      </c>
      <c r="B155" s="13" t="s">
        <v>639</v>
      </c>
      <c r="C155" s="10"/>
      <c r="K155" s="3" t="s">
        <v>10</v>
      </c>
      <c r="S155" s="8">
        <f t="shared" si="2"/>
        <v>0</v>
      </c>
    </row>
    <row r="156" spans="1:19" ht="15.75">
      <c r="A156" s="2">
        <v>39</v>
      </c>
      <c r="B156" s="22"/>
      <c r="C156" s="10"/>
      <c r="S156" s="8">
        <f t="shared" si="2"/>
        <v>0</v>
      </c>
    </row>
    <row r="157" spans="1:19" ht="15.75">
      <c r="A157" s="2">
        <v>40</v>
      </c>
      <c r="B157" s="10"/>
      <c r="C157" s="10"/>
      <c r="S157" s="8">
        <f t="shared" si="2"/>
        <v>0</v>
      </c>
    </row>
    <row r="158" spans="1:19" ht="15.75">
      <c r="A158" s="2">
        <v>41</v>
      </c>
      <c r="B158" s="10"/>
      <c r="C158" s="10"/>
      <c r="S158" s="8">
        <f t="shared" si="2"/>
        <v>0</v>
      </c>
    </row>
    <row r="159" spans="1:19" ht="15.75">
      <c r="A159" s="2">
        <v>42</v>
      </c>
      <c r="B159" s="12"/>
      <c r="C159" s="12"/>
      <c r="S159" s="8">
        <f t="shared" si="2"/>
        <v>0</v>
      </c>
    </row>
    <row r="160" spans="1:19" ht="15.75">
      <c r="A160" s="2">
        <v>43</v>
      </c>
      <c r="B160" s="10"/>
      <c r="C160" s="10"/>
      <c r="S160" s="8">
        <f t="shared" si="2"/>
        <v>0</v>
      </c>
    </row>
    <row r="161" spans="1:19" ht="15.75">
      <c r="A161" s="2">
        <v>44</v>
      </c>
      <c r="B161" s="10"/>
      <c r="C161" s="10"/>
      <c r="S161" s="8">
        <f t="shared" si="2"/>
        <v>0</v>
      </c>
    </row>
    <row r="162" spans="1:19" ht="15.75">
      <c r="A162" s="2">
        <v>45</v>
      </c>
      <c r="B162" s="13"/>
      <c r="C162" s="13"/>
      <c r="S162" s="8">
        <f t="shared" si="2"/>
        <v>0</v>
      </c>
    </row>
    <row r="163" spans="1:19" ht="15.75">
      <c r="A163" s="2">
        <v>46</v>
      </c>
      <c r="B163" s="10"/>
      <c r="C163" s="10"/>
      <c r="S163" s="8">
        <f t="shared" si="2"/>
        <v>0</v>
      </c>
    </row>
    <row r="164" spans="2:3" ht="15.75">
      <c r="B164" s="10"/>
      <c r="C164" s="10"/>
    </row>
    <row r="165" spans="2:3" ht="15.75">
      <c r="B165" s="10"/>
      <c r="C165" s="10"/>
    </row>
    <row r="166" spans="2:3" ht="15.75">
      <c r="B166" s="10"/>
      <c r="C166" s="10"/>
    </row>
    <row r="167" ht="15">
      <c r="S167" s="8" t="s">
        <v>10</v>
      </c>
    </row>
    <row r="168" spans="2:19" ht="19.5">
      <c r="B168" s="16" t="s">
        <v>17</v>
      </c>
      <c r="C168" s="16"/>
      <c r="S168" s="8" t="s">
        <v>10</v>
      </c>
    </row>
    <row r="169" spans="1:19" ht="15.75">
      <c r="A169" s="2">
        <v>1</v>
      </c>
      <c r="B169" s="92" t="s">
        <v>314</v>
      </c>
      <c r="C169" s="28"/>
      <c r="D169" s="89"/>
      <c r="E169" s="13"/>
      <c r="F169" s="13"/>
      <c r="G169" s="13">
        <v>6</v>
      </c>
      <c r="H169" s="13">
        <v>8</v>
      </c>
      <c r="I169" s="13"/>
      <c r="J169" s="13"/>
      <c r="K169" s="13">
        <v>10</v>
      </c>
      <c r="L169" s="13"/>
      <c r="M169" s="13"/>
      <c r="N169" s="13"/>
      <c r="O169" s="13"/>
      <c r="P169" s="13"/>
      <c r="Q169" s="13"/>
      <c r="R169" s="13"/>
      <c r="S169" s="86">
        <f aca="true" t="shared" si="3" ref="S169:S204">SUM(D169:R169)</f>
        <v>24</v>
      </c>
    </row>
    <row r="170" spans="1:19" ht="15.75">
      <c r="A170" s="2">
        <v>2</v>
      </c>
      <c r="B170" s="13" t="s">
        <v>46</v>
      </c>
      <c r="C170" s="22"/>
      <c r="D170" s="89">
        <v>6</v>
      </c>
      <c r="E170" s="13"/>
      <c r="F170" s="13">
        <v>10</v>
      </c>
      <c r="G170" s="13"/>
      <c r="H170" s="13"/>
      <c r="I170" s="13"/>
      <c r="J170" s="13"/>
      <c r="K170" s="13"/>
      <c r="L170" s="13"/>
      <c r="M170" s="13">
        <v>6</v>
      </c>
      <c r="N170" s="13"/>
      <c r="O170" s="13"/>
      <c r="P170" s="13"/>
      <c r="Q170" s="13"/>
      <c r="R170" s="13"/>
      <c r="S170" s="86">
        <f t="shared" si="3"/>
        <v>22</v>
      </c>
    </row>
    <row r="171" spans="1:19" ht="15.75">
      <c r="A171" s="2">
        <v>3</v>
      </c>
      <c r="B171" s="13" t="s">
        <v>45</v>
      </c>
      <c r="C171" s="23"/>
      <c r="D171" s="89">
        <v>8</v>
      </c>
      <c r="E171" s="13"/>
      <c r="F171" s="13">
        <v>8</v>
      </c>
      <c r="G171" s="13"/>
      <c r="H171" s="13"/>
      <c r="I171" s="13"/>
      <c r="J171" s="13"/>
      <c r="K171" s="13"/>
      <c r="L171" s="13"/>
      <c r="M171" s="13">
        <v>5</v>
      </c>
      <c r="N171" s="13"/>
      <c r="O171" s="13"/>
      <c r="P171" s="13"/>
      <c r="Q171" s="13"/>
      <c r="R171" s="13"/>
      <c r="S171" s="86">
        <f t="shared" si="3"/>
        <v>21</v>
      </c>
    </row>
    <row r="172" spans="1:19" ht="15.75">
      <c r="A172" s="2">
        <v>4</v>
      </c>
      <c r="B172" s="92" t="s">
        <v>315</v>
      </c>
      <c r="C172" s="10"/>
      <c r="D172" s="89"/>
      <c r="E172" s="13"/>
      <c r="F172" s="13"/>
      <c r="G172" s="13">
        <v>10</v>
      </c>
      <c r="H172" s="13">
        <v>10</v>
      </c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86">
        <f t="shared" si="3"/>
        <v>20</v>
      </c>
    </row>
    <row r="173" spans="1:19" ht="15.75">
      <c r="A173" s="2">
        <v>5</v>
      </c>
      <c r="B173" s="13" t="s">
        <v>48</v>
      </c>
      <c r="C173" s="41"/>
      <c r="D173" s="91">
        <v>4</v>
      </c>
      <c r="E173" s="13"/>
      <c r="F173" s="13">
        <v>5</v>
      </c>
      <c r="G173" s="13"/>
      <c r="H173" s="13"/>
      <c r="I173" s="13"/>
      <c r="J173" s="13"/>
      <c r="K173" s="13"/>
      <c r="L173" s="13"/>
      <c r="M173" s="13">
        <v>10</v>
      </c>
      <c r="N173" s="13"/>
      <c r="O173" s="13"/>
      <c r="P173" s="13"/>
      <c r="Q173" s="13"/>
      <c r="R173" s="13"/>
      <c r="S173" s="86">
        <f t="shared" si="3"/>
        <v>19</v>
      </c>
    </row>
    <row r="174" spans="1:19" ht="15.75">
      <c r="A174" s="2">
        <v>6</v>
      </c>
      <c r="B174" s="92" t="s">
        <v>316</v>
      </c>
      <c r="C174" s="22"/>
      <c r="D174" s="89"/>
      <c r="E174" s="13"/>
      <c r="F174" s="13"/>
      <c r="G174" s="13">
        <v>8</v>
      </c>
      <c r="H174" s="13">
        <v>4</v>
      </c>
      <c r="I174" s="13"/>
      <c r="J174" s="13"/>
      <c r="K174" s="13">
        <v>6</v>
      </c>
      <c r="L174" s="13"/>
      <c r="M174" s="13"/>
      <c r="N174" s="13"/>
      <c r="O174" s="13"/>
      <c r="P174" s="13"/>
      <c r="Q174" s="13"/>
      <c r="R174" s="13"/>
      <c r="S174" s="86">
        <f t="shared" si="3"/>
        <v>18</v>
      </c>
    </row>
    <row r="175" spans="1:19" ht="15.75">
      <c r="A175" s="2">
        <v>7</v>
      </c>
      <c r="B175" s="3" t="s">
        <v>447</v>
      </c>
      <c r="C175" s="10"/>
      <c r="I175" s="3">
        <v>8</v>
      </c>
      <c r="L175" s="3">
        <v>10</v>
      </c>
      <c r="S175" s="8">
        <f t="shared" si="3"/>
        <v>18</v>
      </c>
    </row>
    <row r="176" spans="1:19" ht="15.75">
      <c r="A176" s="2">
        <v>8</v>
      </c>
      <c r="B176" s="13" t="s">
        <v>44</v>
      </c>
      <c r="C176" s="14"/>
      <c r="D176" s="89">
        <v>10</v>
      </c>
      <c r="E176" s="13"/>
      <c r="F176" s="13">
        <v>6</v>
      </c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86">
        <f t="shared" si="3"/>
        <v>16</v>
      </c>
    </row>
    <row r="177" spans="1:19" ht="15.75">
      <c r="A177" s="2">
        <v>9</v>
      </c>
      <c r="B177" s="22" t="s">
        <v>243</v>
      </c>
      <c r="C177" s="22"/>
      <c r="D177" s="89"/>
      <c r="E177" s="13"/>
      <c r="F177" s="13">
        <v>4</v>
      </c>
      <c r="G177" s="13"/>
      <c r="H177" s="13"/>
      <c r="I177" s="13"/>
      <c r="J177" s="13"/>
      <c r="K177" s="13"/>
      <c r="L177" s="13"/>
      <c r="M177" s="13">
        <v>8</v>
      </c>
      <c r="N177" s="13"/>
      <c r="O177" s="13"/>
      <c r="P177" s="13"/>
      <c r="Q177" s="13"/>
      <c r="R177" s="13"/>
      <c r="S177" s="86">
        <f t="shared" si="3"/>
        <v>12</v>
      </c>
    </row>
    <row r="178" spans="1:19" ht="15.75">
      <c r="A178" s="2">
        <v>10</v>
      </c>
      <c r="B178" s="13" t="s">
        <v>34</v>
      </c>
      <c r="C178" s="22"/>
      <c r="D178" s="89">
        <v>3</v>
      </c>
      <c r="E178" s="13"/>
      <c r="F178" s="13">
        <v>5</v>
      </c>
      <c r="G178" s="13"/>
      <c r="H178" s="13"/>
      <c r="I178" s="13"/>
      <c r="J178" s="13"/>
      <c r="K178" s="13"/>
      <c r="L178" s="13"/>
      <c r="M178" s="13">
        <v>3</v>
      </c>
      <c r="N178" s="13"/>
      <c r="O178" s="13"/>
      <c r="P178" s="13"/>
      <c r="Q178" s="13"/>
      <c r="R178" s="13"/>
      <c r="S178" s="86">
        <f t="shared" si="3"/>
        <v>11</v>
      </c>
    </row>
    <row r="179" spans="1:19" ht="15.75">
      <c r="A179" s="2">
        <v>11</v>
      </c>
      <c r="B179" s="3" t="s">
        <v>448</v>
      </c>
      <c r="C179" s="10"/>
      <c r="I179" s="3">
        <v>10</v>
      </c>
      <c r="S179" s="8">
        <f t="shared" si="3"/>
        <v>10</v>
      </c>
    </row>
    <row r="180" spans="1:19" ht="15.75">
      <c r="A180" s="2">
        <v>12</v>
      </c>
      <c r="B180" s="10" t="s">
        <v>526</v>
      </c>
      <c r="C180" s="10"/>
      <c r="J180" s="3">
        <v>10</v>
      </c>
      <c r="S180" s="8">
        <f t="shared" si="3"/>
        <v>10</v>
      </c>
    </row>
    <row r="181" spans="1:19" ht="15.75">
      <c r="A181" s="2">
        <v>13</v>
      </c>
      <c r="B181" s="3" t="s">
        <v>449</v>
      </c>
      <c r="C181" s="10"/>
      <c r="I181" s="3">
        <v>6</v>
      </c>
      <c r="L181" s="3">
        <v>4</v>
      </c>
      <c r="S181" s="8">
        <f t="shared" si="3"/>
        <v>10</v>
      </c>
    </row>
    <row r="182" spans="1:19" ht="15.75">
      <c r="A182" s="2">
        <v>14</v>
      </c>
      <c r="B182" s="3" t="s">
        <v>450</v>
      </c>
      <c r="C182" s="13"/>
      <c r="I182" s="3">
        <v>5</v>
      </c>
      <c r="L182" s="3">
        <v>5</v>
      </c>
      <c r="S182" s="8">
        <f t="shared" si="3"/>
        <v>10</v>
      </c>
    </row>
    <row r="183" spans="1:19" ht="15.75">
      <c r="A183" s="2">
        <v>15</v>
      </c>
      <c r="B183" s="28" t="s">
        <v>50</v>
      </c>
      <c r="C183" s="10"/>
      <c r="D183" s="89">
        <v>2</v>
      </c>
      <c r="E183" s="13"/>
      <c r="F183" s="13">
        <v>3</v>
      </c>
      <c r="G183" s="13"/>
      <c r="H183" s="13"/>
      <c r="I183" s="13"/>
      <c r="J183" s="13"/>
      <c r="K183" s="13"/>
      <c r="L183" s="13"/>
      <c r="M183" s="13">
        <v>4</v>
      </c>
      <c r="N183" s="13"/>
      <c r="O183" s="13"/>
      <c r="P183" s="13"/>
      <c r="Q183" s="13"/>
      <c r="R183" s="13"/>
      <c r="S183" s="86">
        <f t="shared" si="3"/>
        <v>9</v>
      </c>
    </row>
    <row r="184" spans="1:19" ht="15.75">
      <c r="A184" s="2">
        <v>16</v>
      </c>
      <c r="B184" s="95" t="s">
        <v>376</v>
      </c>
      <c r="C184" s="10"/>
      <c r="D184" s="89"/>
      <c r="E184" s="13"/>
      <c r="F184" s="13"/>
      <c r="G184" s="13"/>
      <c r="H184" s="13">
        <v>8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86">
        <f t="shared" si="3"/>
        <v>8</v>
      </c>
    </row>
    <row r="185" spans="1:19" ht="15.75">
      <c r="A185" s="2">
        <v>17</v>
      </c>
      <c r="B185" s="10" t="s">
        <v>527</v>
      </c>
      <c r="C185" s="10"/>
      <c r="J185" s="3">
        <v>8</v>
      </c>
      <c r="S185" s="8">
        <f t="shared" si="3"/>
        <v>8</v>
      </c>
    </row>
    <row r="186" spans="1:19" ht="15.75">
      <c r="A186" s="2">
        <v>18</v>
      </c>
      <c r="B186" s="13" t="s">
        <v>575</v>
      </c>
      <c r="C186" s="22"/>
      <c r="K186" s="3">
        <v>8</v>
      </c>
      <c r="S186" s="8">
        <f t="shared" si="3"/>
        <v>8</v>
      </c>
    </row>
    <row r="187" spans="1:19" ht="15.75">
      <c r="A187" s="2">
        <v>19</v>
      </c>
      <c r="B187" s="22" t="s">
        <v>640</v>
      </c>
      <c r="C187" s="22"/>
      <c r="L187" s="3">
        <v>8</v>
      </c>
      <c r="S187" s="8">
        <f t="shared" si="3"/>
        <v>8</v>
      </c>
    </row>
    <row r="188" spans="1:19" ht="15.75">
      <c r="A188" s="2">
        <v>20</v>
      </c>
      <c r="B188" s="11" t="s">
        <v>528</v>
      </c>
      <c r="C188" s="11"/>
      <c r="J188" s="3">
        <v>6</v>
      </c>
      <c r="S188" s="8">
        <f t="shared" si="3"/>
        <v>6</v>
      </c>
    </row>
    <row r="189" spans="1:19" ht="15.75">
      <c r="A189" s="2">
        <v>21</v>
      </c>
      <c r="B189" s="10" t="s">
        <v>641</v>
      </c>
      <c r="C189" s="10"/>
      <c r="L189" s="3">
        <v>6</v>
      </c>
      <c r="S189" s="8">
        <f t="shared" si="3"/>
        <v>6</v>
      </c>
    </row>
    <row r="190" spans="1:19" ht="15.75">
      <c r="A190" s="2">
        <v>22</v>
      </c>
      <c r="B190" s="13" t="s">
        <v>47</v>
      </c>
      <c r="C190" s="22"/>
      <c r="D190" s="89">
        <v>5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86">
        <f t="shared" si="3"/>
        <v>5</v>
      </c>
    </row>
    <row r="191" spans="1:19" ht="15.75">
      <c r="A191" s="2">
        <v>23</v>
      </c>
      <c r="B191" s="92" t="s">
        <v>375</v>
      </c>
      <c r="C191" s="10"/>
      <c r="D191" s="89"/>
      <c r="E191" s="13"/>
      <c r="F191" s="13"/>
      <c r="G191" s="13">
        <v>5</v>
      </c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86">
        <f t="shared" si="3"/>
        <v>5</v>
      </c>
    </row>
    <row r="192" spans="1:19" ht="15.75">
      <c r="A192" s="2">
        <v>24</v>
      </c>
      <c r="B192" s="95" t="s">
        <v>377</v>
      </c>
      <c r="C192" s="12"/>
      <c r="D192" s="89"/>
      <c r="E192" s="13"/>
      <c r="F192" s="13"/>
      <c r="G192" s="13"/>
      <c r="H192" s="13">
        <v>5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86">
        <f t="shared" si="3"/>
        <v>5</v>
      </c>
    </row>
    <row r="193" spans="1:19" ht="15.75">
      <c r="A193" s="2">
        <v>25</v>
      </c>
      <c r="B193" s="13" t="s">
        <v>576</v>
      </c>
      <c r="C193" s="10"/>
      <c r="K193" s="3">
        <v>5</v>
      </c>
      <c r="S193" s="8">
        <f t="shared" si="3"/>
        <v>5</v>
      </c>
    </row>
    <row r="194" spans="1:19" ht="15.75">
      <c r="A194" s="2">
        <v>26</v>
      </c>
      <c r="B194" s="92" t="s">
        <v>427</v>
      </c>
      <c r="C194" s="10"/>
      <c r="D194" s="89"/>
      <c r="E194" s="13"/>
      <c r="F194" s="13"/>
      <c r="G194" s="13">
        <v>4</v>
      </c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86">
        <f t="shared" si="3"/>
        <v>4</v>
      </c>
    </row>
    <row r="195" spans="1:19" ht="15.75">
      <c r="A195" s="2">
        <v>27</v>
      </c>
      <c r="B195" s="1" t="s">
        <v>451</v>
      </c>
      <c r="C195" s="10"/>
      <c r="I195" s="3">
        <v>4</v>
      </c>
      <c r="S195" s="8">
        <f t="shared" si="3"/>
        <v>4</v>
      </c>
    </row>
    <row r="196" spans="1:19" ht="15.75">
      <c r="A196" s="2">
        <v>28</v>
      </c>
      <c r="B196" s="13" t="s">
        <v>577</v>
      </c>
      <c r="C196" s="10"/>
      <c r="K196" s="3">
        <v>4</v>
      </c>
      <c r="S196" s="8">
        <f t="shared" si="3"/>
        <v>4</v>
      </c>
    </row>
    <row r="197" spans="1:19" ht="15.75">
      <c r="A197" s="2">
        <v>29</v>
      </c>
      <c r="B197" s="13" t="s">
        <v>49</v>
      </c>
      <c r="C197" s="10"/>
      <c r="D197" s="89">
        <v>3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86">
        <f t="shared" si="3"/>
        <v>3</v>
      </c>
    </row>
    <row r="198" spans="1:19" ht="15.75">
      <c r="A198" s="2">
        <v>30</v>
      </c>
      <c r="B198" s="95" t="s">
        <v>378</v>
      </c>
      <c r="C198" s="22"/>
      <c r="D198" s="89"/>
      <c r="E198" s="13"/>
      <c r="F198" s="13"/>
      <c r="G198" s="13"/>
      <c r="H198" s="13">
        <v>3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86">
        <f t="shared" si="3"/>
        <v>3</v>
      </c>
    </row>
    <row r="199" spans="1:19" ht="15.75">
      <c r="A199" s="2">
        <v>31</v>
      </c>
      <c r="B199" s="3" t="s">
        <v>452</v>
      </c>
      <c r="C199" s="10"/>
      <c r="I199" s="3">
        <v>3</v>
      </c>
      <c r="S199" s="8">
        <f t="shared" si="3"/>
        <v>3</v>
      </c>
    </row>
    <row r="200" spans="1:19" ht="15.75">
      <c r="A200" s="2">
        <v>32</v>
      </c>
      <c r="B200" s="22" t="s">
        <v>642</v>
      </c>
      <c r="C200" s="10"/>
      <c r="L200" s="3">
        <v>3</v>
      </c>
      <c r="S200" s="8">
        <f t="shared" si="3"/>
        <v>3</v>
      </c>
    </row>
    <row r="201" spans="1:19" ht="15.75">
      <c r="A201" s="2">
        <v>33</v>
      </c>
      <c r="B201" s="12" t="s">
        <v>244</v>
      </c>
      <c r="C201" s="12"/>
      <c r="D201" s="89">
        <v>0</v>
      </c>
      <c r="E201" s="13"/>
      <c r="F201" s="13">
        <v>2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86">
        <f t="shared" si="3"/>
        <v>2</v>
      </c>
    </row>
    <row r="202" spans="1:19" ht="15.75">
      <c r="A202" s="2">
        <v>34</v>
      </c>
      <c r="B202" s="95" t="s">
        <v>379</v>
      </c>
      <c r="C202" s="10"/>
      <c r="D202" s="89"/>
      <c r="E202" s="13"/>
      <c r="F202" s="13"/>
      <c r="G202" s="13"/>
      <c r="H202" s="13">
        <v>2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86">
        <f t="shared" si="3"/>
        <v>2</v>
      </c>
    </row>
    <row r="203" spans="1:19" ht="15.75">
      <c r="A203" s="2">
        <v>35</v>
      </c>
      <c r="B203" s="22" t="s">
        <v>245</v>
      </c>
      <c r="C203" s="22"/>
      <c r="D203" s="89"/>
      <c r="E203" s="13"/>
      <c r="F203" s="13">
        <v>1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86">
        <f t="shared" si="3"/>
        <v>1</v>
      </c>
    </row>
    <row r="204" spans="1:19" ht="15.75">
      <c r="A204" s="2">
        <v>36</v>
      </c>
      <c r="B204" s="121" t="s">
        <v>380</v>
      </c>
      <c r="C204" s="120"/>
      <c r="D204" s="50"/>
      <c r="E204" s="13"/>
      <c r="F204" s="13"/>
      <c r="G204" s="13"/>
      <c r="H204" s="13">
        <v>1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86">
        <f t="shared" si="3"/>
        <v>1</v>
      </c>
    </row>
    <row r="205" spans="1:19" ht="15.75">
      <c r="A205" s="2">
        <v>37</v>
      </c>
      <c r="B205" s="10"/>
      <c r="C205" s="10"/>
      <c r="S205" s="8">
        <f aca="true" t="shared" si="4" ref="S205:S212">SUM(D205:R205)</f>
        <v>0</v>
      </c>
    </row>
    <row r="206" spans="1:19" ht="15.75">
      <c r="A206" s="2">
        <v>38</v>
      </c>
      <c r="B206" s="10"/>
      <c r="C206" s="10"/>
      <c r="S206" s="8">
        <f t="shared" si="4"/>
        <v>0</v>
      </c>
    </row>
    <row r="207" spans="1:19" ht="15.75">
      <c r="A207" s="2">
        <v>39</v>
      </c>
      <c r="B207" s="22"/>
      <c r="C207" s="10"/>
      <c r="S207" s="8">
        <f t="shared" si="4"/>
        <v>0</v>
      </c>
    </row>
    <row r="208" spans="1:19" ht="15.75">
      <c r="A208" s="2">
        <v>40</v>
      </c>
      <c r="B208" s="10"/>
      <c r="C208" s="10"/>
      <c r="S208" s="8">
        <f t="shared" si="4"/>
        <v>0</v>
      </c>
    </row>
    <row r="209" spans="1:19" ht="15.75">
      <c r="A209" s="2">
        <v>41</v>
      </c>
      <c r="B209" s="10"/>
      <c r="C209" s="10"/>
      <c r="S209" s="8">
        <f t="shared" si="4"/>
        <v>0</v>
      </c>
    </row>
    <row r="210" spans="1:19" ht="15.75">
      <c r="A210" s="2">
        <v>42</v>
      </c>
      <c r="B210" s="10"/>
      <c r="C210" s="10"/>
      <c r="S210" s="8">
        <f t="shared" si="4"/>
        <v>0</v>
      </c>
    </row>
    <row r="211" spans="1:19" ht="15.75">
      <c r="A211" s="2">
        <v>43</v>
      </c>
      <c r="B211" s="10"/>
      <c r="C211" s="10"/>
      <c r="S211" s="8">
        <f t="shared" si="4"/>
        <v>0</v>
      </c>
    </row>
    <row r="212" spans="1:19" ht="15.75">
      <c r="A212" s="2">
        <v>44</v>
      </c>
      <c r="B212" s="10"/>
      <c r="C212" s="10"/>
      <c r="S212" s="8">
        <f t="shared" si="4"/>
        <v>0</v>
      </c>
    </row>
    <row r="213" spans="2:3" ht="15.75">
      <c r="B213" s="10"/>
      <c r="C213" s="10"/>
    </row>
    <row r="214" spans="2:3" ht="15.75">
      <c r="B214" s="10"/>
      <c r="C214" s="10"/>
    </row>
    <row r="215" spans="2:3" ht="15.75">
      <c r="B215" s="10"/>
      <c r="C215" s="10"/>
    </row>
    <row r="216" spans="2:3" ht="15.75">
      <c r="B216" s="10"/>
      <c r="C216" s="10"/>
    </row>
    <row r="217" spans="2:19" ht="19.5">
      <c r="B217" s="16" t="s">
        <v>4</v>
      </c>
      <c r="C217" s="16"/>
      <c r="S217" s="8" t="s">
        <v>10</v>
      </c>
    </row>
    <row r="218" spans="1:19" ht="15.75">
      <c r="A218" s="2">
        <v>1</v>
      </c>
      <c r="B218" s="13" t="s">
        <v>51</v>
      </c>
      <c r="C218" s="21"/>
      <c r="D218" s="89">
        <v>10</v>
      </c>
      <c r="E218" s="13"/>
      <c r="F218" s="13">
        <v>10</v>
      </c>
      <c r="G218" s="13"/>
      <c r="H218" s="13"/>
      <c r="I218" s="13"/>
      <c r="J218" s="13"/>
      <c r="K218" s="13"/>
      <c r="L218" s="13"/>
      <c r="M218" s="13">
        <v>10</v>
      </c>
      <c r="N218" s="13"/>
      <c r="O218" s="13"/>
      <c r="P218" s="13"/>
      <c r="Q218" s="13"/>
      <c r="R218" s="13"/>
      <c r="S218" s="86">
        <f aca="true" t="shared" si="5" ref="S218:S248">SUM(D218:R218)</f>
        <v>30</v>
      </c>
    </row>
    <row r="219" spans="1:19" ht="15.75">
      <c r="A219" s="2">
        <v>2</v>
      </c>
      <c r="B219" s="18" t="s">
        <v>317</v>
      </c>
      <c r="C219" s="12"/>
      <c r="D219" s="89"/>
      <c r="E219" s="13"/>
      <c r="F219" s="13"/>
      <c r="G219" s="13">
        <v>10</v>
      </c>
      <c r="H219" s="13">
        <v>10</v>
      </c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86">
        <f t="shared" si="5"/>
        <v>20</v>
      </c>
    </row>
    <row r="220" spans="1:19" ht="15.75">
      <c r="A220" s="2">
        <v>3</v>
      </c>
      <c r="B220" s="22" t="s">
        <v>246</v>
      </c>
      <c r="C220" s="12"/>
      <c r="D220" s="89"/>
      <c r="E220" s="13"/>
      <c r="F220" s="13">
        <v>8</v>
      </c>
      <c r="G220" s="13"/>
      <c r="H220" s="13"/>
      <c r="I220" s="13"/>
      <c r="J220" s="13"/>
      <c r="K220" s="13"/>
      <c r="L220" s="13"/>
      <c r="M220" s="13">
        <v>8</v>
      </c>
      <c r="N220" s="13"/>
      <c r="O220" s="13"/>
      <c r="P220" s="13"/>
      <c r="Q220" s="13"/>
      <c r="R220" s="13"/>
      <c r="S220" s="86">
        <f t="shared" si="5"/>
        <v>16</v>
      </c>
    </row>
    <row r="221" spans="1:19" ht="15.75">
      <c r="A221" s="2">
        <v>4</v>
      </c>
      <c r="B221" s="13" t="s">
        <v>53</v>
      </c>
      <c r="C221" s="10"/>
      <c r="D221" s="89">
        <v>6</v>
      </c>
      <c r="E221" s="13"/>
      <c r="F221" s="13"/>
      <c r="G221" s="13"/>
      <c r="H221" s="13"/>
      <c r="I221" s="13"/>
      <c r="J221" s="13"/>
      <c r="K221" s="13"/>
      <c r="L221" s="13"/>
      <c r="M221" s="13">
        <v>6</v>
      </c>
      <c r="N221" s="13"/>
      <c r="O221" s="13"/>
      <c r="P221" s="13"/>
      <c r="Q221" s="13"/>
      <c r="R221" s="13"/>
      <c r="S221" s="86">
        <f t="shared" si="5"/>
        <v>12</v>
      </c>
    </row>
    <row r="222" spans="1:19" ht="15.75">
      <c r="A222" s="2">
        <v>5</v>
      </c>
      <c r="B222" s="13" t="s">
        <v>188</v>
      </c>
      <c r="C222" s="41"/>
      <c r="D222" s="91"/>
      <c r="E222" s="13">
        <v>10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86">
        <f t="shared" si="5"/>
        <v>10</v>
      </c>
    </row>
    <row r="223" spans="1:19" ht="15.75">
      <c r="A223" s="2">
        <v>6</v>
      </c>
      <c r="B223" s="3" t="s">
        <v>453</v>
      </c>
      <c r="C223" s="10"/>
      <c r="I223" s="3">
        <v>10</v>
      </c>
      <c r="S223" s="8">
        <f t="shared" si="5"/>
        <v>10</v>
      </c>
    </row>
    <row r="224" spans="1:19" ht="15.75">
      <c r="A224" s="2">
        <v>7</v>
      </c>
      <c r="B224" s="93" t="s">
        <v>529</v>
      </c>
      <c r="C224" s="10"/>
      <c r="J224" s="3">
        <v>10</v>
      </c>
      <c r="S224" s="8">
        <f t="shared" si="5"/>
        <v>10</v>
      </c>
    </row>
    <row r="225" spans="1:19" ht="15.75">
      <c r="A225" s="2">
        <v>8</v>
      </c>
      <c r="B225" s="62" t="s">
        <v>52</v>
      </c>
      <c r="C225" s="11"/>
      <c r="D225" s="89">
        <v>8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86">
        <f t="shared" si="5"/>
        <v>8</v>
      </c>
    </row>
    <row r="226" spans="1:19" ht="15.75">
      <c r="A226" s="2">
        <v>9</v>
      </c>
      <c r="B226" s="62" t="s">
        <v>189</v>
      </c>
      <c r="C226" s="10"/>
      <c r="D226" s="89"/>
      <c r="E226" s="13">
        <v>8</v>
      </c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86">
        <f t="shared" si="5"/>
        <v>8</v>
      </c>
    </row>
    <row r="227" spans="1:19" ht="15.75">
      <c r="A227" s="2">
        <v>10</v>
      </c>
      <c r="B227" s="96" t="s">
        <v>318</v>
      </c>
      <c r="C227" s="22"/>
      <c r="D227" s="89"/>
      <c r="E227" s="13"/>
      <c r="F227" s="13"/>
      <c r="G227" s="13">
        <v>8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86">
        <f t="shared" si="5"/>
        <v>8</v>
      </c>
    </row>
    <row r="228" spans="1:19" ht="15.75">
      <c r="A228" s="2">
        <v>11</v>
      </c>
      <c r="B228" s="103" t="s">
        <v>381</v>
      </c>
      <c r="C228" s="10"/>
      <c r="D228" s="89"/>
      <c r="E228" s="13"/>
      <c r="F228" s="13"/>
      <c r="G228" s="13"/>
      <c r="H228" s="13">
        <v>8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86">
        <f t="shared" si="5"/>
        <v>8</v>
      </c>
    </row>
    <row r="229" spans="1:19" ht="15.75">
      <c r="A229" s="2">
        <v>12</v>
      </c>
      <c r="B229" s="3" t="s">
        <v>454</v>
      </c>
      <c r="C229" s="22"/>
      <c r="I229" s="3">
        <v>8</v>
      </c>
      <c r="S229" s="8">
        <f t="shared" si="5"/>
        <v>8</v>
      </c>
    </row>
    <row r="230" spans="1:19" ht="15.75">
      <c r="A230" s="2">
        <v>13</v>
      </c>
      <c r="B230" s="13" t="s">
        <v>190</v>
      </c>
      <c r="C230" s="10"/>
      <c r="D230" s="89"/>
      <c r="E230" s="13">
        <v>6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86">
        <f t="shared" si="5"/>
        <v>6</v>
      </c>
    </row>
    <row r="231" spans="1:19" ht="15.75">
      <c r="A231" s="2">
        <v>14</v>
      </c>
      <c r="B231" s="47" t="s">
        <v>247</v>
      </c>
      <c r="C231" s="22"/>
      <c r="D231" s="89"/>
      <c r="E231" s="13"/>
      <c r="F231" s="13">
        <v>6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86">
        <f t="shared" si="5"/>
        <v>6</v>
      </c>
    </row>
    <row r="232" spans="1:19" ht="15.75">
      <c r="A232" s="2">
        <v>15</v>
      </c>
      <c r="B232" s="107" t="s">
        <v>382</v>
      </c>
      <c r="C232" s="10"/>
      <c r="D232" s="89"/>
      <c r="E232" s="13"/>
      <c r="F232" s="13"/>
      <c r="G232" s="13"/>
      <c r="H232" s="13">
        <v>6</v>
      </c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86">
        <f t="shared" si="5"/>
        <v>6</v>
      </c>
    </row>
    <row r="233" spans="1:19" ht="15.75">
      <c r="A233" s="2">
        <v>16</v>
      </c>
      <c r="B233" s="3" t="s">
        <v>455</v>
      </c>
      <c r="C233" s="22"/>
      <c r="I233" s="3">
        <v>6</v>
      </c>
      <c r="S233" s="8">
        <f t="shared" si="5"/>
        <v>6</v>
      </c>
    </row>
    <row r="234" spans="1:19" ht="15.75">
      <c r="A234" s="2">
        <v>17</v>
      </c>
      <c r="B234" s="13" t="s">
        <v>54</v>
      </c>
      <c r="C234" s="24"/>
      <c r="D234" s="50">
        <v>5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86">
        <f t="shared" si="5"/>
        <v>5</v>
      </c>
    </row>
    <row r="235" spans="1:19" ht="15.75">
      <c r="A235" s="2">
        <v>18</v>
      </c>
      <c r="B235" s="13" t="s">
        <v>191</v>
      </c>
      <c r="C235" s="18"/>
      <c r="D235" s="89"/>
      <c r="E235" s="13">
        <v>5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86">
        <f t="shared" si="5"/>
        <v>5</v>
      </c>
    </row>
    <row r="236" spans="1:19" ht="15.75">
      <c r="A236" s="2">
        <v>19</v>
      </c>
      <c r="B236" s="22" t="s">
        <v>113</v>
      </c>
      <c r="C236" s="10"/>
      <c r="D236" s="89"/>
      <c r="E236" s="13"/>
      <c r="F236" s="13">
        <v>5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86">
        <f t="shared" si="5"/>
        <v>5</v>
      </c>
    </row>
    <row r="237" spans="1:19" ht="15.75">
      <c r="A237" s="2">
        <v>20</v>
      </c>
      <c r="B237" s="3" t="s">
        <v>456</v>
      </c>
      <c r="C237" s="10"/>
      <c r="I237" s="3">
        <v>5</v>
      </c>
      <c r="S237" s="8">
        <f t="shared" si="5"/>
        <v>5</v>
      </c>
    </row>
    <row r="238" spans="1:19" ht="15.75">
      <c r="A238" s="2">
        <v>21</v>
      </c>
      <c r="B238" s="13" t="s">
        <v>698</v>
      </c>
      <c r="C238" s="13"/>
      <c r="M238" s="3">
        <v>5</v>
      </c>
      <c r="S238" s="8">
        <f t="shared" si="5"/>
        <v>5</v>
      </c>
    </row>
    <row r="239" spans="1:19" ht="15.75">
      <c r="A239" s="2">
        <v>22</v>
      </c>
      <c r="B239" s="13" t="s">
        <v>55</v>
      </c>
      <c r="C239" s="13"/>
      <c r="D239" s="89">
        <v>4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86">
        <f t="shared" si="5"/>
        <v>4</v>
      </c>
    </row>
    <row r="240" spans="1:19" ht="15.75">
      <c r="A240" s="2">
        <v>23</v>
      </c>
      <c r="B240" s="3" t="s">
        <v>457</v>
      </c>
      <c r="C240" s="10"/>
      <c r="I240" s="3">
        <v>4</v>
      </c>
      <c r="S240" s="8">
        <f t="shared" si="5"/>
        <v>4</v>
      </c>
    </row>
    <row r="241" spans="1:19" ht="15.75">
      <c r="A241" s="2">
        <v>24</v>
      </c>
      <c r="B241" s="13" t="s">
        <v>56</v>
      </c>
      <c r="C241" s="22"/>
      <c r="D241" s="89">
        <v>3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86">
        <f t="shared" si="5"/>
        <v>3</v>
      </c>
    </row>
    <row r="242" spans="1:19" ht="15.75">
      <c r="A242" s="2">
        <v>25</v>
      </c>
      <c r="B242" s="3" t="s">
        <v>458</v>
      </c>
      <c r="C242" s="10"/>
      <c r="I242" s="3">
        <v>3</v>
      </c>
      <c r="S242" s="8">
        <f t="shared" si="5"/>
        <v>3</v>
      </c>
    </row>
    <row r="243" spans="1:19" ht="15.75">
      <c r="A243" s="2">
        <v>26</v>
      </c>
      <c r="B243" s="3" t="s">
        <v>459</v>
      </c>
      <c r="C243" s="13"/>
      <c r="I243" s="3">
        <v>2</v>
      </c>
      <c r="S243" s="8">
        <f t="shared" si="5"/>
        <v>2</v>
      </c>
    </row>
    <row r="244" spans="1:19" ht="15.75">
      <c r="A244" s="2">
        <v>27</v>
      </c>
      <c r="B244" s="3" t="s">
        <v>460</v>
      </c>
      <c r="C244" s="12"/>
      <c r="I244" s="3">
        <v>1</v>
      </c>
      <c r="S244" s="8">
        <f t="shared" si="5"/>
        <v>1</v>
      </c>
    </row>
    <row r="245" spans="1:19" ht="15.75">
      <c r="A245" s="2">
        <v>28</v>
      </c>
      <c r="B245" s="12"/>
      <c r="C245" s="12"/>
      <c r="S245" s="8">
        <f t="shared" si="5"/>
        <v>0</v>
      </c>
    </row>
    <row r="246" spans="1:19" ht="15.75">
      <c r="A246" s="2">
        <v>29</v>
      </c>
      <c r="B246" s="10"/>
      <c r="C246" s="10"/>
      <c r="S246" s="8">
        <f t="shared" si="5"/>
        <v>0</v>
      </c>
    </row>
    <row r="247" spans="1:19" ht="15.75">
      <c r="A247" s="2">
        <v>30</v>
      </c>
      <c r="B247" s="10"/>
      <c r="C247" s="10"/>
      <c r="S247" s="8">
        <f t="shared" si="5"/>
        <v>0</v>
      </c>
    </row>
    <row r="248" ht="15">
      <c r="S248" s="8">
        <f t="shared" si="5"/>
        <v>0</v>
      </c>
    </row>
    <row r="249" spans="2:19" ht="19.5">
      <c r="B249" s="16" t="s">
        <v>18</v>
      </c>
      <c r="C249" s="16"/>
      <c r="S249" s="8" t="s">
        <v>10</v>
      </c>
    </row>
    <row r="250" spans="1:19" ht="15.75">
      <c r="A250" s="2">
        <v>1</v>
      </c>
      <c r="B250" s="11" t="s">
        <v>322</v>
      </c>
      <c r="C250" s="22"/>
      <c r="D250" s="89"/>
      <c r="E250" s="13"/>
      <c r="F250" s="13"/>
      <c r="G250" s="13">
        <v>8</v>
      </c>
      <c r="H250" s="13">
        <v>10</v>
      </c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86">
        <f aca="true" t="shared" si="6" ref="S250:S278">SUM(D250:R250)</f>
        <v>18</v>
      </c>
    </row>
    <row r="251" spans="1:19" ht="15.75">
      <c r="A251" s="2">
        <v>2</v>
      </c>
      <c r="B251" s="13" t="s">
        <v>253</v>
      </c>
      <c r="C251" s="13"/>
      <c r="D251" s="89"/>
      <c r="E251" s="13"/>
      <c r="F251" s="13">
        <v>10</v>
      </c>
      <c r="G251" s="13"/>
      <c r="H251" s="13"/>
      <c r="I251" s="13"/>
      <c r="J251" s="13"/>
      <c r="K251" s="13"/>
      <c r="L251" s="13"/>
      <c r="M251" s="13">
        <v>6</v>
      </c>
      <c r="N251" s="13"/>
      <c r="O251" s="13"/>
      <c r="P251" s="13"/>
      <c r="Q251" s="13"/>
      <c r="R251" s="13"/>
      <c r="S251" s="86">
        <f t="shared" si="6"/>
        <v>16</v>
      </c>
    </row>
    <row r="252" spans="1:19" ht="15.75">
      <c r="A252" s="2">
        <v>3</v>
      </c>
      <c r="B252" s="62" t="s">
        <v>254</v>
      </c>
      <c r="C252" s="13"/>
      <c r="D252" s="89"/>
      <c r="E252" s="13"/>
      <c r="F252" s="13">
        <v>8</v>
      </c>
      <c r="G252" s="13"/>
      <c r="H252" s="13"/>
      <c r="I252" s="13"/>
      <c r="J252" s="13"/>
      <c r="K252" s="13"/>
      <c r="L252" s="13"/>
      <c r="M252" s="13">
        <v>8</v>
      </c>
      <c r="N252" s="13"/>
      <c r="O252" s="13"/>
      <c r="P252" s="13"/>
      <c r="Q252" s="13"/>
      <c r="R252" s="13"/>
      <c r="S252" s="86">
        <f t="shared" si="6"/>
        <v>16</v>
      </c>
    </row>
    <row r="253" spans="1:19" ht="15.75">
      <c r="A253" s="2">
        <v>4</v>
      </c>
      <c r="B253" s="122" t="s">
        <v>532</v>
      </c>
      <c r="C253" s="12"/>
      <c r="J253" s="3">
        <v>6</v>
      </c>
      <c r="M253" s="3">
        <v>10</v>
      </c>
      <c r="S253" s="8">
        <f t="shared" si="6"/>
        <v>16</v>
      </c>
    </row>
    <row r="254" spans="1:19" ht="15.75">
      <c r="A254" s="2">
        <v>5</v>
      </c>
      <c r="B254" s="13" t="s">
        <v>58</v>
      </c>
      <c r="C254" s="10"/>
      <c r="D254" s="89">
        <v>10</v>
      </c>
      <c r="E254" s="13"/>
      <c r="F254" s="13">
        <v>5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86">
        <f t="shared" si="6"/>
        <v>15</v>
      </c>
    </row>
    <row r="255" spans="1:19" ht="15.75">
      <c r="A255" s="2">
        <v>6</v>
      </c>
      <c r="B255" s="22" t="s">
        <v>531</v>
      </c>
      <c r="C255" s="12"/>
      <c r="J255" s="3">
        <v>8</v>
      </c>
      <c r="M255" s="3">
        <v>5</v>
      </c>
      <c r="S255" s="8">
        <f t="shared" si="6"/>
        <v>13</v>
      </c>
    </row>
    <row r="256" spans="1:19" ht="15.75">
      <c r="A256" s="2">
        <v>7</v>
      </c>
      <c r="B256" s="13" t="s">
        <v>193</v>
      </c>
      <c r="C256" s="22"/>
      <c r="D256" s="89"/>
      <c r="E256" s="13">
        <v>10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86">
        <f t="shared" si="6"/>
        <v>10</v>
      </c>
    </row>
    <row r="257" spans="1:19" ht="15.75">
      <c r="A257" s="2">
        <v>8</v>
      </c>
      <c r="B257" s="123" t="s">
        <v>321</v>
      </c>
      <c r="C257" s="23"/>
      <c r="D257" s="89"/>
      <c r="E257" s="13"/>
      <c r="F257" s="13"/>
      <c r="G257" s="13">
        <v>10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86">
        <f t="shared" si="6"/>
        <v>10</v>
      </c>
    </row>
    <row r="258" spans="1:19" ht="15.75">
      <c r="A258" s="2">
        <v>9</v>
      </c>
      <c r="B258" s="3" t="s">
        <v>461</v>
      </c>
      <c r="C258" s="22"/>
      <c r="I258" s="3">
        <v>10</v>
      </c>
      <c r="S258" s="8">
        <f t="shared" si="6"/>
        <v>10</v>
      </c>
    </row>
    <row r="259" spans="1:19" ht="15.75">
      <c r="A259" s="2">
        <v>10</v>
      </c>
      <c r="B259" s="108" t="s">
        <v>530</v>
      </c>
      <c r="C259" s="13"/>
      <c r="J259" s="3">
        <v>10</v>
      </c>
      <c r="S259" s="8">
        <f t="shared" si="6"/>
        <v>10</v>
      </c>
    </row>
    <row r="260" spans="1:19" ht="15.75">
      <c r="A260" s="2">
        <v>11</v>
      </c>
      <c r="B260" s="13" t="s">
        <v>578</v>
      </c>
      <c r="C260" s="28" t="s">
        <v>579</v>
      </c>
      <c r="H260" s="13" t="s">
        <v>10</v>
      </c>
      <c r="K260" s="3">
        <v>10</v>
      </c>
      <c r="S260" s="8">
        <f t="shared" si="6"/>
        <v>10</v>
      </c>
    </row>
    <row r="261" spans="1:19" ht="15.75">
      <c r="A261" s="2">
        <v>12</v>
      </c>
      <c r="B261" s="22" t="s">
        <v>643</v>
      </c>
      <c r="C261" s="22"/>
      <c r="L261" s="3">
        <v>10</v>
      </c>
      <c r="S261" s="8">
        <f t="shared" si="6"/>
        <v>10</v>
      </c>
    </row>
    <row r="262" spans="1:19" ht="15.75">
      <c r="A262" s="2">
        <v>13</v>
      </c>
      <c r="B262" s="13" t="s">
        <v>39</v>
      </c>
      <c r="C262" s="22" t="s">
        <v>102</v>
      </c>
      <c r="D262" s="89" t="s">
        <v>10</v>
      </c>
      <c r="E262" s="13" t="s">
        <v>10</v>
      </c>
      <c r="F262" s="13">
        <v>6</v>
      </c>
      <c r="G262" s="13"/>
      <c r="H262" s="13"/>
      <c r="I262" s="59" t="s">
        <v>10</v>
      </c>
      <c r="J262" s="13"/>
      <c r="K262" s="13"/>
      <c r="L262" s="13"/>
      <c r="M262" s="13">
        <v>3</v>
      </c>
      <c r="N262" s="13"/>
      <c r="O262" s="13"/>
      <c r="P262" s="13"/>
      <c r="Q262" s="13"/>
      <c r="R262" s="13"/>
      <c r="S262" s="86">
        <f t="shared" si="6"/>
        <v>9</v>
      </c>
    </row>
    <row r="263" spans="1:19" ht="15.75">
      <c r="A263" s="2">
        <v>14</v>
      </c>
      <c r="B263" s="13" t="s">
        <v>59</v>
      </c>
      <c r="C263" s="13"/>
      <c r="D263" s="89">
        <v>8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86">
        <f t="shared" si="6"/>
        <v>8</v>
      </c>
    </row>
    <row r="264" spans="1:19" ht="15.75">
      <c r="A264" s="2">
        <v>15</v>
      </c>
      <c r="B264" s="13" t="s">
        <v>194</v>
      </c>
      <c r="C264" s="22"/>
      <c r="D264" s="89"/>
      <c r="E264" s="13">
        <v>8</v>
      </c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86">
        <f t="shared" si="6"/>
        <v>8</v>
      </c>
    </row>
    <row r="265" spans="1:19" ht="15.75">
      <c r="A265" s="2">
        <v>16</v>
      </c>
      <c r="B265" s="88" t="s">
        <v>386</v>
      </c>
      <c r="C265" s="13"/>
      <c r="D265" s="89"/>
      <c r="E265" s="13"/>
      <c r="F265" s="13"/>
      <c r="G265" s="13"/>
      <c r="H265" s="13">
        <v>8</v>
      </c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86">
        <f t="shared" si="6"/>
        <v>8</v>
      </c>
    </row>
    <row r="266" spans="1:19" ht="15.75">
      <c r="A266" s="2">
        <v>17</v>
      </c>
      <c r="B266" s="3" t="s">
        <v>462</v>
      </c>
      <c r="C266" s="22"/>
      <c r="I266" s="3">
        <v>8</v>
      </c>
      <c r="S266" s="8">
        <f t="shared" si="6"/>
        <v>8</v>
      </c>
    </row>
    <row r="267" spans="1:19" ht="15.75">
      <c r="A267" s="2">
        <v>18</v>
      </c>
      <c r="B267" s="28" t="s">
        <v>580</v>
      </c>
      <c r="C267" s="13" t="s">
        <v>84</v>
      </c>
      <c r="H267" s="13" t="s">
        <v>10</v>
      </c>
      <c r="K267" s="3">
        <v>8</v>
      </c>
      <c r="S267" s="8">
        <f t="shared" si="6"/>
        <v>8</v>
      </c>
    </row>
    <row r="268" spans="1:19" ht="15.75">
      <c r="A268" s="2">
        <v>19</v>
      </c>
      <c r="B268" s="13" t="s">
        <v>644</v>
      </c>
      <c r="C268" s="13"/>
      <c r="L268" s="3">
        <v>8</v>
      </c>
      <c r="S268" s="8">
        <f t="shared" si="6"/>
        <v>8</v>
      </c>
    </row>
    <row r="269" spans="1:19" ht="15.75">
      <c r="A269" s="2">
        <v>20</v>
      </c>
      <c r="B269" s="97" t="s">
        <v>323</v>
      </c>
      <c r="C269" s="22"/>
      <c r="D269" s="89"/>
      <c r="E269" s="13"/>
      <c r="F269" s="13"/>
      <c r="G269" s="13">
        <v>6</v>
      </c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86">
        <f t="shared" si="6"/>
        <v>6</v>
      </c>
    </row>
    <row r="270" spans="1:19" ht="15.75">
      <c r="A270" s="2">
        <v>21</v>
      </c>
      <c r="B270" s="98" t="s">
        <v>387</v>
      </c>
      <c r="C270" s="22"/>
      <c r="D270" s="89"/>
      <c r="E270" s="13"/>
      <c r="F270" s="13"/>
      <c r="G270" s="13"/>
      <c r="H270" s="13">
        <v>6</v>
      </c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86">
        <f t="shared" si="6"/>
        <v>6</v>
      </c>
    </row>
    <row r="271" spans="1:19" ht="15.75">
      <c r="A271" s="2">
        <v>22</v>
      </c>
      <c r="B271" s="22" t="s">
        <v>645</v>
      </c>
      <c r="C271" s="12"/>
      <c r="L271" s="3">
        <v>6</v>
      </c>
      <c r="S271" s="8">
        <f t="shared" si="6"/>
        <v>6</v>
      </c>
    </row>
    <row r="272" spans="1:19" ht="15.75">
      <c r="A272" s="2">
        <v>23</v>
      </c>
      <c r="B272" s="12" t="s">
        <v>533</v>
      </c>
      <c r="C272" s="12"/>
      <c r="J272" s="3">
        <v>5</v>
      </c>
      <c r="S272" s="8">
        <f t="shared" si="6"/>
        <v>5</v>
      </c>
    </row>
    <row r="273" spans="1:19" ht="15.75">
      <c r="A273" s="2">
        <v>24</v>
      </c>
      <c r="B273" s="22" t="s">
        <v>646</v>
      </c>
      <c r="C273" s="12"/>
      <c r="L273" s="3">
        <v>5</v>
      </c>
      <c r="S273" s="8">
        <f t="shared" si="6"/>
        <v>5</v>
      </c>
    </row>
    <row r="274" spans="1:19" ht="15.75">
      <c r="A274" s="2">
        <v>25</v>
      </c>
      <c r="B274" s="22" t="s">
        <v>256</v>
      </c>
      <c r="C274" s="22"/>
      <c r="D274" s="89"/>
      <c r="E274" s="13"/>
      <c r="F274" s="13">
        <v>3</v>
      </c>
      <c r="G274" s="13"/>
      <c r="H274" s="13"/>
      <c r="I274" s="13"/>
      <c r="J274" s="13"/>
      <c r="K274" s="13"/>
      <c r="L274" s="13"/>
      <c r="M274" s="13">
        <v>2</v>
      </c>
      <c r="N274" s="13"/>
      <c r="O274" s="13"/>
      <c r="P274" s="13"/>
      <c r="Q274" s="13"/>
      <c r="R274" s="13"/>
      <c r="S274" s="86">
        <f t="shared" si="6"/>
        <v>5</v>
      </c>
    </row>
    <row r="275" spans="1:19" ht="15.75">
      <c r="A275" s="2">
        <v>26</v>
      </c>
      <c r="B275" s="124" t="s">
        <v>255</v>
      </c>
      <c r="C275" s="92"/>
      <c r="D275" s="89"/>
      <c r="E275" s="13"/>
      <c r="F275" s="13">
        <v>4</v>
      </c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86">
        <f t="shared" si="6"/>
        <v>4</v>
      </c>
    </row>
    <row r="276" spans="1:19" ht="15.75">
      <c r="A276" s="2">
        <v>27</v>
      </c>
      <c r="B276" s="13" t="s">
        <v>703</v>
      </c>
      <c r="C276" s="22"/>
      <c r="M276" s="3">
        <v>4</v>
      </c>
      <c r="S276" s="8">
        <f t="shared" si="6"/>
        <v>4</v>
      </c>
    </row>
    <row r="277" spans="1:19" ht="15.75">
      <c r="A277" s="2">
        <v>28</v>
      </c>
      <c r="B277" s="22" t="s">
        <v>257</v>
      </c>
      <c r="C277" s="22"/>
      <c r="D277" s="89"/>
      <c r="E277" s="13"/>
      <c r="F277" s="13">
        <v>2</v>
      </c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86">
        <f t="shared" si="6"/>
        <v>2</v>
      </c>
    </row>
    <row r="278" spans="1:19" ht="15.75">
      <c r="A278" s="2">
        <v>29</v>
      </c>
      <c r="B278" s="22" t="s">
        <v>704</v>
      </c>
      <c r="C278" s="12"/>
      <c r="M278" s="3">
        <v>1</v>
      </c>
      <c r="S278" s="8">
        <f t="shared" si="6"/>
        <v>1</v>
      </c>
    </row>
    <row r="279" spans="1:19" ht="15.75">
      <c r="A279" s="2">
        <v>30</v>
      </c>
      <c r="B279" s="12"/>
      <c r="C279" s="12"/>
      <c r="S279" s="8">
        <f aca="true" t="shared" si="7" ref="S279:S288">SUM(D279:R279)</f>
        <v>0</v>
      </c>
    </row>
    <row r="280" spans="1:19" ht="15.75">
      <c r="A280" s="2">
        <v>31</v>
      </c>
      <c r="B280" s="12"/>
      <c r="C280" s="12"/>
      <c r="S280" s="8">
        <f t="shared" si="7"/>
        <v>0</v>
      </c>
    </row>
    <row r="281" spans="1:19" ht="15.75">
      <c r="A281" s="2">
        <v>32</v>
      </c>
      <c r="B281" s="25"/>
      <c r="C281" s="25"/>
      <c r="S281" s="8">
        <f t="shared" si="7"/>
        <v>0</v>
      </c>
    </row>
    <row r="282" spans="1:19" ht="15.75">
      <c r="A282" s="2">
        <v>33</v>
      </c>
      <c r="B282" s="15"/>
      <c r="C282" s="15"/>
      <c r="S282" s="8">
        <f t="shared" si="7"/>
        <v>0</v>
      </c>
    </row>
    <row r="283" spans="1:19" ht="15.75">
      <c r="A283" s="2">
        <v>34</v>
      </c>
      <c r="B283" s="12"/>
      <c r="C283" s="12"/>
      <c r="S283" s="8">
        <f t="shared" si="7"/>
        <v>0</v>
      </c>
    </row>
    <row r="284" spans="1:19" ht="15.75">
      <c r="A284" s="2">
        <v>35</v>
      </c>
      <c r="B284" s="12"/>
      <c r="C284" s="12"/>
      <c r="S284" s="8">
        <f t="shared" si="7"/>
        <v>0</v>
      </c>
    </row>
    <row r="285" spans="1:19" ht="15.75">
      <c r="A285" s="2">
        <v>36</v>
      </c>
      <c r="B285" s="22"/>
      <c r="C285" s="12"/>
      <c r="S285" s="8">
        <f t="shared" si="7"/>
        <v>0</v>
      </c>
    </row>
    <row r="286" spans="1:19" ht="15.75">
      <c r="A286" s="2">
        <v>37</v>
      </c>
      <c r="B286" s="12"/>
      <c r="C286" s="12"/>
      <c r="S286" s="8">
        <f t="shared" si="7"/>
        <v>0</v>
      </c>
    </row>
    <row r="287" spans="1:19" ht="15.75">
      <c r="A287" s="2">
        <v>38</v>
      </c>
      <c r="B287" s="11"/>
      <c r="C287" s="11"/>
      <c r="S287" s="8">
        <f t="shared" si="7"/>
        <v>0</v>
      </c>
    </row>
    <row r="288" spans="1:19" ht="15.75">
      <c r="A288" s="2">
        <v>39</v>
      </c>
      <c r="B288" s="12"/>
      <c r="C288" s="12"/>
      <c r="S288" s="8">
        <f t="shared" si="7"/>
        <v>0</v>
      </c>
    </row>
    <row r="289" spans="2:19" ht="15.75">
      <c r="B289" s="12"/>
      <c r="C289" s="12"/>
      <c r="S289" s="8">
        <f>SUM(D289:R289)</f>
        <v>0</v>
      </c>
    </row>
    <row r="290" spans="2:19" ht="15.75">
      <c r="B290" s="12"/>
      <c r="C290" s="12"/>
      <c r="S290" s="8">
        <f>SUM(D290:R290)</f>
        <v>0</v>
      </c>
    </row>
    <row r="291" spans="2:19" ht="19.5">
      <c r="B291" s="16" t="s">
        <v>8</v>
      </c>
      <c r="C291" s="16"/>
      <c r="S291" s="8" t="s">
        <v>10</v>
      </c>
    </row>
    <row r="292" spans="1:19" ht="15.75">
      <c r="A292" s="2">
        <v>1</v>
      </c>
      <c r="B292" s="92" t="s">
        <v>359</v>
      </c>
      <c r="C292" s="13"/>
      <c r="D292" s="89"/>
      <c r="E292" s="13"/>
      <c r="F292" s="13"/>
      <c r="G292" s="13">
        <v>10</v>
      </c>
      <c r="H292" s="13">
        <v>8</v>
      </c>
      <c r="I292" s="13"/>
      <c r="J292" s="13"/>
      <c r="K292" s="13">
        <v>10</v>
      </c>
      <c r="L292" s="13"/>
      <c r="M292" s="13"/>
      <c r="N292" s="13"/>
      <c r="O292" s="13"/>
      <c r="P292" s="13"/>
      <c r="Q292" s="13"/>
      <c r="R292" s="13"/>
      <c r="S292" s="86">
        <f aca="true" t="shared" si="8" ref="S292:S316">SUM(D292:R292)</f>
        <v>28</v>
      </c>
    </row>
    <row r="293" spans="1:19" ht="15.75">
      <c r="A293" s="2">
        <v>2</v>
      </c>
      <c r="B293" s="13" t="s">
        <v>60</v>
      </c>
      <c r="C293" s="22"/>
      <c r="D293" s="89">
        <v>10</v>
      </c>
      <c r="E293" s="13"/>
      <c r="F293" s="10">
        <v>10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86">
        <f t="shared" si="8"/>
        <v>20</v>
      </c>
    </row>
    <row r="294" spans="1:19" ht="15">
      <c r="A294" s="2">
        <v>3</v>
      </c>
      <c r="B294" s="3" t="s">
        <v>463</v>
      </c>
      <c r="C294" s="3" t="s">
        <v>653</v>
      </c>
      <c r="I294" s="3">
        <v>10</v>
      </c>
      <c r="L294" s="3">
        <v>10</v>
      </c>
      <c r="S294" s="8">
        <f t="shared" si="8"/>
        <v>20</v>
      </c>
    </row>
    <row r="295" spans="1:19" ht="15.75">
      <c r="A295" s="2">
        <v>4</v>
      </c>
      <c r="B295" s="22" t="s">
        <v>248</v>
      </c>
      <c r="C295" s="13" t="s">
        <v>62</v>
      </c>
      <c r="D295" s="89" t="s">
        <v>10</v>
      </c>
      <c r="E295" s="13"/>
      <c r="F295" s="13">
        <v>8</v>
      </c>
      <c r="G295" s="13"/>
      <c r="H295" s="13"/>
      <c r="I295" s="13" t="s">
        <v>10</v>
      </c>
      <c r="J295" s="13" t="s">
        <v>10</v>
      </c>
      <c r="K295" s="13"/>
      <c r="L295" s="13"/>
      <c r="M295" s="13">
        <v>8</v>
      </c>
      <c r="N295" s="13"/>
      <c r="O295" s="13"/>
      <c r="P295" s="13"/>
      <c r="Q295" s="13"/>
      <c r="R295" s="13"/>
      <c r="S295" s="86">
        <f t="shared" si="8"/>
        <v>16</v>
      </c>
    </row>
    <row r="296" spans="1:19" ht="15.75">
      <c r="A296" s="2">
        <v>5</v>
      </c>
      <c r="B296" s="125" t="s">
        <v>63</v>
      </c>
      <c r="C296" s="13"/>
      <c r="D296" s="89">
        <v>6</v>
      </c>
      <c r="E296" s="13"/>
      <c r="F296" s="13">
        <v>4</v>
      </c>
      <c r="G296" s="13"/>
      <c r="H296" s="13"/>
      <c r="I296" s="13"/>
      <c r="J296" s="13"/>
      <c r="K296" s="13"/>
      <c r="L296" s="13"/>
      <c r="M296" s="13">
        <v>5</v>
      </c>
      <c r="N296" s="13"/>
      <c r="O296" s="13"/>
      <c r="P296" s="13"/>
      <c r="Q296" s="13"/>
      <c r="R296" s="13"/>
      <c r="S296" s="86">
        <f t="shared" si="8"/>
        <v>15</v>
      </c>
    </row>
    <row r="297" spans="1:19" ht="15.75">
      <c r="A297" s="2">
        <v>6</v>
      </c>
      <c r="B297" s="13" t="s">
        <v>61</v>
      </c>
      <c r="C297" s="13" t="s">
        <v>62</v>
      </c>
      <c r="D297" s="89">
        <v>8</v>
      </c>
      <c r="E297" s="13"/>
      <c r="F297" s="13">
        <v>6</v>
      </c>
      <c r="G297" s="13"/>
      <c r="H297" s="13"/>
      <c r="I297" s="13" t="s">
        <v>10</v>
      </c>
      <c r="J297" s="13" t="s">
        <v>10</v>
      </c>
      <c r="K297" s="13"/>
      <c r="L297" s="13"/>
      <c r="M297" s="13"/>
      <c r="N297" s="13"/>
      <c r="O297" s="13"/>
      <c r="P297" s="13"/>
      <c r="Q297" s="13"/>
      <c r="R297" s="13"/>
      <c r="S297" s="86">
        <f t="shared" si="8"/>
        <v>14</v>
      </c>
    </row>
    <row r="298" spans="1:19" ht="15.75">
      <c r="A298" s="2">
        <v>7</v>
      </c>
      <c r="B298" s="92" t="s">
        <v>352</v>
      </c>
      <c r="C298" s="13"/>
      <c r="D298" s="89"/>
      <c r="E298" s="13"/>
      <c r="F298" s="13"/>
      <c r="G298" s="13">
        <v>8</v>
      </c>
      <c r="H298" s="13">
        <v>5</v>
      </c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86">
        <f t="shared" si="8"/>
        <v>13</v>
      </c>
    </row>
    <row r="299" spans="1:19" ht="15.75">
      <c r="A299" s="2">
        <v>8</v>
      </c>
      <c r="B299" s="95" t="s">
        <v>383</v>
      </c>
      <c r="C299" s="22"/>
      <c r="D299" s="89"/>
      <c r="E299" s="13"/>
      <c r="F299" s="13"/>
      <c r="G299" s="13"/>
      <c r="H299" s="13">
        <v>10</v>
      </c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86">
        <f t="shared" si="8"/>
        <v>10</v>
      </c>
    </row>
    <row r="300" spans="1:19" ht="15.75">
      <c r="A300" s="2">
        <v>9</v>
      </c>
      <c r="B300" s="13" t="s">
        <v>534</v>
      </c>
      <c r="C300" s="13"/>
      <c r="J300" s="3">
        <v>10</v>
      </c>
      <c r="S300" s="8">
        <f t="shared" si="8"/>
        <v>10</v>
      </c>
    </row>
    <row r="301" spans="1:19" ht="15.75">
      <c r="A301" s="2">
        <v>10</v>
      </c>
      <c r="B301" s="13" t="s">
        <v>699</v>
      </c>
      <c r="C301" s="13"/>
      <c r="M301" s="3">
        <v>10</v>
      </c>
      <c r="S301" s="8">
        <f t="shared" si="8"/>
        <v>10</v>
      </c>
    </row>
    <row r="302" spans="1:19" ht="15.75">
      <c r="A302" s="2">
        <v>11</v>
      </c>
      <c r="B302" s="1" t="s">
        <v>464</v>
      </c>
      <c r="C302" s="13"/>
      <c r="I302" s="3">
        <v>8</v>
      </c>
      <c r="S302" s="8">
        <f t="shared" si="8"/>
        <v>8</v>
      </c>
    </row>
    <row r="303" spans="1:19" ht="15.75">
      <c r="A303" s="2">
        <v>12</v>
      </c>
      <c r="B303" s="22" t="s">
        <v>533</v>
      </c>
      <c r="C303" s="22"/>
      <c r="J303" s="3">
        <v>8</v>
      </c>
      <c r="S303" s="8">
        <f t="shared" si="8"/>
        <v>8</v>
      </c>
    </row>
    <row r="304" spans="1:19" ht="15.75">
      <c r="A304" s="2">
        <v>13</v>
      </c>
      <c r="B304" s="13" t="s">
        <v>581</v>
      </c>
      <c r="C304" s="13" t="s">
        <v>582</v>
      </c>
      <c r="H304" s="13" t="s">
        <v>10</v>
      </c>
      <c r="K304" s="3">
        <v>8</v>
      </c>
      <c r="S304" s="8">
        <f t="shared" si="8"/>
        <v>8</v>
      </c>
    </row>
    <row r="305" spans="1:19" ht="15.75">
      <c r="A305" s="2">
        <v>14</v>
      </c>
      <c r="B305" s="13" t="s">
        <v>647</v>
      </c>
      <c r="C305" s="13"/>
      <c r="L305" s="3">
        <v>8</v>
      </c>
      <c r="S305" s="8">
        <f t="shared" si="8"/>
        <v>8</v>
      </c>
    </row>
    <row r="306" spans="1:19" ht="15.75">
      <c r="A306" s="2">
        <v>15</v>
      </c>
      <c r="B306" s="92" t="s">
        <v>360</v>
      </c>
      <c r="C306" s="13"/>
      <c r="D306" s="89"/>
      <c r="E306" s="13"/>
      <c r="F306" s="13"/>
      <c r="G306" s="13">
        <v>6</v>
      </c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86">
        <f t="shared" si="8"/>
        <v>6</v>
      </c>
    </row>
    <row r="307" spans="1:19" ht="15.75">
      <c r="A307" s="2">
        <v>16</v>
      </c>
      <c r="B307" s="95" t="s">
        <v>384</v>
      </c>
      <c r="C307" s="95" t="s">
        <v>388</v>
      </c>
      <c r="D307" s="89" t="s">
        <v>10</v>
      </c>
      <c r="E307" s="13"/>
      <c r="F307" s="13"/>
      <c r="G307" s="13"/>
      <c r="H307" s="13">
        <v>6</v>
      </c>
      <c r="I307" s="13" t="s">
        <v>10</v>
      </c>
      <c r="J307" s="13" t="s">
        <v>10</v>
      </c>
      <c r="K307" s="13" t="s">
        <v>10</v>
      </c>
      <c r="L307" s="13"/>
      <c r="M307" s="13"/>
      <c r="N307" s="13"/>
      <c r="O307" s="13"/>
      <c r="P307" s="13"/>
      <c r="Q307" s="13"/>
      <c r="R307" s="13"/>
      <c r="S307" s="86">
        <f t="shared" si="8"/>
        <v>6</v>
      </c>
    </row>
    <row r="308" spans="1:19" ht="15.75">
      <c r="A308" s="2">
        <v>17</v>
      </c>
      <c r="B308" s="3" t="s">
        <v>465</v>
      </c>
      <c r="C308" s="13"/>
      <c r="I308" s="3">
        <v>6</v>
      </c>
      <c r="S308" s="8">
        <f t="shared" si="8"/>
        <v>6</v>
      </c>
    </row>
    <row r="309" spans="1:19" ht="15.75">
      <c r="A309" s="2">
        <v>18</v>
      </c>
      <c r="B309" s="13" t="s">
        <v>648</v>
      </c>
      <c r="C309" s="13"/>
      <c r="L309" s="3">
        <v>6</v>
      </c>
      <c r="S309" s="8">
        <f t="shared" si="8"/>
        <v>6</v>
      </c>
    </row>
    <row r="310" spans="1:19" ht="15.75">
      <c r="A310" s="2">
        <v>19</v>
      </c>
      <c r="B310" s="12" t="s">
        <v>700</v>
      </c>
      <c r="C310" s="12"/>
      <c r="M310" s="3">
        <v>6</v>
      </c>
      <c r="S310" s="8">
        <f t="shared" si="8"/>
        <v>6</v>
      </c>
    </row>
    <row r="311" spans="1:19" ht="15.75">
      <c r="A311" s="2">
        <v>20</v>
      </c>
      <c r="B311" s="22" t="s">
        <v>249</v>
      </c>
      <c r="C311" s="24"/>
      <c r="D311" s="89"/>
      <c r="E311" s="13"/>
      <c r="F311" s="13">
        <v>5</v>
      </c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86">
        <f t="shared" si="8"/>
        <v>5</v>
      </c>
    </row>
    <row r="312" spans="1:19" ht="15.75">
      <c r="A312" s="2">
        <v>21</v>
      </c>
      <c r="B312" s="13" t="s">
        <v>649</v>
      </c>
      <c r="C312" s="3" t="s">
        <v>652</v>
      </c>
      <c r="L312" s="3">
        <v>5</v>
      </c>
      <c r="S312" s="8">
        <f t="shared" si="8"/>
        <v>5</v>
      </c>
    </row>
    <row r="313" spans="1:19" ht="15.75">
      <c r="A313" s="2">
        <v>22</v>
      </c>
      <c r="B313" s="95" t="s">
        <v>385</v>
      </c>
      <c r="C313" s="13"/>
      <c r="D313" s="89"/>
      <c r="E313" s="13"/>
      <c r="F313" s="13"/>
      <c r="G313" s="13"/>
      <c r="H313" s="13">
        <v>4</v>
      </c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86">
        <f t="shared" si="8"/>
        <v>4</v>
      </c>
    </row>
    <row r="314" spans="1:19" ht="15.75">
      <c r="A314" s="2">
        <v>23</v>
      </c>
      <c r="B314" s="13" t="s">
        <v>650</v>
      </c>
      <c r="C314" s="13"/>
      <c r="L314" s="3">
        <v>4</v>
      </c>
      <c r="S314" s="8">
        <f t="shared" si="8"/>
        <v>4</v>
      </c>
    </row>
    <row r="315" spans="1:19" ht="15.75">
      <c r="A315" s="2">
        <v>24</v>
      </c>
      <c r="B315" s="22" t="s">
        <v>701</v>
      </c>
      <c r="C315" s="22"/>
      <c r="M315" s="3">
        <v>4</v>
      </c>
      <c r="S315" s="8">
        <f t="shared" si="8"/>
        <v>4</v>
      </c>
    </row>
    <row r="316" spans="1:19" ht="15.75">
      <c r="A316" s="2">
        <v>25</v>
      </c>
      <c r="B316" s="12" t="s">
        <v>651</v>
      </c>
      <c r="C316" s="104" t="s">
        <v>654</v>
      </c>
      <c r="L316" s="3">
        <v>3</v>
      </c>
      <c r="S316" s="8">
        <f t="shared" si="8"/>
        <v>3</v>
      </c>
    </row>
    <row r="317" spans="1:19" ht="15.75">
      <c r="A317" s="2">
        <v>26</v>
      </c>
      <c r="B317" s="13"/>
      <c r="C317" s="13"/>
      <c r="S317" s="8">
        <f aca="true" t="shared" si="9" ref="S317:S332">SUM(D317:R317)</f>
        <v>0</v>
      </c>
    </row>
    <row r="318" spans="1:19" ht="15.75">
      <c r="A318" s="2">
        <v>27</v>
      </c>
      <c r="B318" s="13"/>
      <c r="C318" s="13"/>
      <c r="S318" s="8">
        <f t="shared" si="9"/>
        <v>0</v>
      </c>
    </row>
    <row r="319" spans="1:19" ht="15.75">
      <c r="A319" s="2">
        <v>28</v>
      </c>
      <c r="B319" s="10"/>
      <c r="C319" s="10"/>
      <c r="S319" s="8">
        <f t="shared" si="9"/>
        <v>0</v>
      </c>
    </row>
    <row r="320" spans="1:19" ht="15.75">
      <c r="A320" s="2">
        <v>29</v>
      </c>
      <c r="B320" s="13"/>
      <c r="C320" s="13"/>
      <c r="S320" s="8">
        <f t="shared" si="9"/>
        <v>0</v>
      </c>
    </row>
    <row r="321" spans="1:19" ht="15.75">
      <c r="A321" s="2">
        <v>30</v>
      </c>
      <c r="B321" s="22"/>
      <c r="C321" s="13"/>
      <c r="S321" s="8">
        <f t="shared" si="9"/>
        <v>0</v>
      </c>
    </row>
    <row r="322" spans="1:19" ht="15.75">
      <c r="A322" s="2">
        <v>31</v>
      </c>
      <c r="B322" s="13"/>
      <c r="C322" s="13"/>
      <c r="S322" s="8">
        <f t="shared" si="9"/>
        <v>0</v>
      </c>
    </row>
    <row r="323" spans="1:19" ht="15.75">
      <c r="A323" s="2">
        <v>32</v>
      </c>
      <c r="B323" s="13"/>
      <c r="C323" s="13"/>
      <c r="S323" s="8">
        <f t="shared" si="9"/>
        <v>0</v>
      </c>
    </row>
    <row r="324" spans="1:19" ht="15.75">
      <c r="A324" s="2">
        <v>33</v>
      </c>
      <c r="B324" s="12"/>
      <c r="C324" s="12"/>
      <c r="S324" s="8">
        <f t="shared" si="9"/>
        <v>0</v>
      </c>
    </row>
    <row r="325" spans="1:19" ht="15.75">
      <c r="A325" s="2">
        <v>34</v>
      </c>
      <c r="B325" s="13"/>
      <c r="C325" s="13"/>
      <c r="S325" s="8">
        <f t="shared" si="9"/>
        <v>0</v>
      </c>
    </row>
    <row r="326" spans="1:19" ht="15.75">
      <c r="A326" s="2">
        <v>35</v>
      </c>
      <c r="B326" s="22"/>
      <c r="C326" s="22"/>
      <c r="S326" s="8">
        <f t="shared" si="9"/>
        <v>0</v>
      </c>
    </row>
    <row r="327" spans="1:19" ht="15.75">
      <c r="A327" s="2">
        <v>36</v>
      </c>
      <c r="B327" s="13"/>
      <c r="C327" s="13"/>
      <c r="S327" s="8">
        <f t="shared" si="9"/>
        <v>0</v>
      </c>
    </row>
    <row r="328" spans="1:19" ht="15.75">
      <c r="A328" s="2">
        <v>37</v>
      </c>
      <c r="B328" s="22"/>
      <c r="C328" s="22"/>
      <c r="S328" s="8">
        <f t="shared" si="9"/>
        <v>0</v>
      </c>
    </row>
    <row r="329" spans="1:19" ht="15.75">
      <c r="A329" s="2">
        <v>38</v>
      </c>
      <c r="B329" s="22"/>
      <c r="C329" s="13"/>
      <c r="S329" s="8">
        <f t="shared" si="9"/>
        <v>0</v>
      </c>
    </row>
    <row r="330" spans="1:19" ht="15.75">
      <c r="A330" s="2">
        <v>39</v>
      </c>
      <c r="B330" s="13"/>
      <c r="C330" s="13"/>
      <c r="S330" s="8">
        <f t="shared" si="9"/>
        <v>0</v>
      </c>
    </row>
    <row r="331" spans="1:19" ht="15.75">
      <c r="A331" s="2">
        <v>40</v>
      </c>
      <c r="B331" s="22"/>
      <c r="C331" s="13"/>
      <c r="S331" s="8">
        <f t="shared" si="9"/>
        <v>0</v>
      </c>
    </row>
    <row r="332" ht="15">
      <c r="S332" s="8">
        <f t="shared" si="9"/>
        <v>0</v>
      </c>
    </row>
    <row r="333" spans="2:19" ht="19.5">
      <c r="B333" s="16" t="s">
        <v>19</v>
      </c>
      <c r="C333" s="16"/>
      <c r="S333" s="8" t="s">
        <v>10</v>
      </c>
    </row>
    <row r="334" spans="1:19" ht="15.75">
      <c r="A334" s="2">
        <v>1</v>
      </c>
      <c r="B334" s="13" t="s">
        <v>320</v>
      </c>
      <c r="C334" s="13" t="s">
        <v>62</v>
      </c>
      <c r="D334" s="89"/>
      <c r="E334" s="13"/>
      <c r="F334" s="13"/>
      <c r="G334" s="13">
        <v>8</v>
      </c>
      <c r="H334" s="13">
        <v>10</v>
      </c>
      <c r="I334" s="13" t="s">
        <v>10</v>
      </c>
      <c r="J334" s="13" t="s">
        <v>10</v>
      </c>
      <c r="K334" s="13"/>
      <c r="L334" s="13"/>
      <c r="M334" s="13"/>
      <c r="N334" s="13"/>
      <c r="O334" s="13"/>
      <c r="P334" s="13"/>
      <c r="Q334" s="13"/>
      <c r="R334" s="13"/>
      <c r="S334" s="86">
        <f aca="true" t="shared" si="10" ref="S334:S351">SUM(D334:R334)</f>
        <v>18</v>
      </c>
    </row>
    <row r="335" spans="1:19" ht="15.75">
      <c r="A335" s="2">
        <v>2</v>
      </c>
      <c r="B335" s="13" t="s">
        <v>466</v>
      </c>
      <c r="C335" s="13"/>
      <c r="I335" s="3">
        <v>10</v>
      </c>
      <c r="L335" s="3">
        <v>8</v>
      </c>
      <c r="S335" s="8">
        <f t="shared" si="10"/>
        <v>18</v>
      </c>
    </row>
    <row r="336" spans="1:19" ht="15">
      <c r="A336" s="2">
        <v>3</v>
      </c>
      <c r="B336" s="100" t="s">
        <v>467</v>
      </c>
      <c r="C336" s="33"/>
      <c r="I336" s="3">
        <v>8</v>
      </c>
      <c r="L336" s="3">
        <v>10</v>
      </c>
      <c r="S336" s="8">
        <f t="shared" si="10"/>
        <v>18</v>
      </c>
    </row>
    <row r="337" spans="1:19" ht="15.75">
      <c r="A337" s="2">
        <v>4</v>
      </c>
      <c r="B337" s="62" t="s">
        <v>64</v>
      </c>
      <c r="C337" s="116"/>
      <c r="D337" s="89">
        <v>10</v>
      </c>
      <c r="E337" s="13"/>
      <c r="F337" s="13"/>
      <c r="G337" s="13"/>
      <c r="H337" s="13"/>
      <c r="I337" s="13"/>
      <c r="J337" s="13"/>
      <c r="K337" s="13"/>
      <c r="L337" s="13"/>
      <c r="M337" s="13">
        <v>8</v>
      </c>
      <c r="N337" s="13"/>
      <c r="O337" s="13"/>
      <c r="P337" s="13"/>
      <c r="Q337" s="13"/>
      <c r="R337" s="13"/>
      <c r="S337" s="86">
        <f t="shared" si="10"/>
        <v>18</v>
      </c>
    </row>
    <row r="338" spans="1:19" ht="15.75">
      <c r="A338" s="2">
        <v>5</v>
      </c>
      <c r="B338" s="62" t="s">
        <v>65</v>
      </c>
      <c r="C338" s="28" t="s">
        <v>66</v>
      </c>
      <c r="D338" s="89">
        <v>8</v>
      </c>
      <c r="E338" s="13"/>
      <c r="F338" s="13">
        <v>6</v>
      </c>
      <c r="G338" s="13"/>
      <c r="H338" s="13"/>
      <c r="I338" s="13" t="s">
        <v>10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86">
        <f t="shared" si="10"/>
        <v>14</v>
      </c>
    </row>
    <row r="339" spans="1:19" ht="15.75">
      <c r="A339" s="2">
        <v>6</v>
      </c>
      <c r="B339" s="13" t="s">
        <v>195</v>
      </c>
      <c r="C339" s="22"/>
      <c r="D339" s="89"/>
      <c r="E339" s="13">
        <v>10</v>
      </c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86">
        <f t="shared" si="10"/>
        <v>10</v>
      </c>
    </row>
    <row r="340" spans="1:19" ht="15.75">
      <c r="A340" s="2">
        <v>7</v>
      </c>
      <c r="B340" s="53" t="s">
        <v>250</v>
      </c>
      <c r="C340" s="13" t="s">
        <v>62</v>
      </c>
      <c r="D340" s="89" t="s">
        <v>10</v>
      </c>
      <c r="E340" s="13"/>
      <c r="F340" s="13">
        <v>10</v>
      </c>
      <c r="G340" s="13"/>
      <c r="H340" s="13"/>
      <c r="I340" s="13" t="s">
        <v>10</v>
      </c>
      <c r="J340" s="13" t="s">
        <v>10</v>
      </c>
      <c r="K340" s="13"/>
      <c r="L340" s="13"/>
      <c r="M340" s="13"/>
      <c r="N340" s="13"/>
      <c r="O340" s="13"/>
      <c r="P340" s="13"/>
      <c r="Q340" s="13"/>
      <c r="R340" s="13"/>
      <c r="S340" s="86">
        <f t="shared" si="10"/>
        <v>10</v>
      </c>
    </row>
    <row r="341" spans="1:19" ht="15.75">
      <c r="A341" s="2">
        <v>8</v>
      </c>
      <c r="B341" s="22" t="s">
        <v>319</v>
      </c>
      <c r="C341" s="22"/>
      <c r="D341" s="89"/>
      <c r="E341" s="13"/>
      <c r="F341" s="13"/>
      <c r="G341" s="13">
        <v>10</v>
      </c>
      <c r="H341" s="13"/>
      <c r="I341" s="13" t="s">
        <v>10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86">
        <f t="shared" si="10"/>
        <v>10</v>
      </c>
    </row>
    <row r="342" spans="1:19" ht="15.75">
      <c r="A342" s="2">
        <v>9</v>
      </c>
      <c r="B342" s="22" t="s">
        <v>535</v>
      </c>
      <c r="J342" s="3">
        <v>10</v>
      </c>
      <c r="S342" s="8">
        <f t="shared" si="10"/>
        <v>10</v>
      </c>
    </row>
    <row r="343" spans="1:19" ht="15.75">
      <c r="A343" s="2">
        <v>10</v>
      </c>
      <c r="B343" s="13" t="s">
        <v>583</v>
      </c>
      <c r="C343" s="13" t="s">
        <v>582</v>
      </c>
      <c r="H343" s="13" t="s">
        <v>10</v>
      </c>
      <c r="K343" s="3">
        <v>10</v>
      </c>
      <c r="S343" s="8">
        <f t="shared" si="10"/>
        <v>10</v>
      </c>
    </row>
    <row r="344" spans="1:19" ht="15.75">
      <c r="A344" s="2">
        <v>11</v>
      </c>
      <c r="B344" s="13" t="s">
        <v>702</v>
      </c>
      <c r="M344" s="3">
        <v>10</v>
      </c>
      <c r="S344" s="8">
        <f t="shared" si="10"/>
        <v>10</v>
      </c>
    </row>
    <row r="345" spans="1:19" ht="15.75">
      <c r="A345" s="2">
        <v>12</v>
      </c>
      <c r="B345" s="13" t="s">
        <v>192</v>
      </c>
      <c r="C345" s="23"/>
      <c r="D345" s="89"/>
      <c r="E345" s="13">
        <v>8</v>
      </c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86">
        <f t="shared" si="10"/>
        <v>8</v>
      </c>
    </row>
    <row r="346" spans="1:19" ht="15.75">
      <c r="A346" s="2">
        <v>13</v>
      </c>
      <c r="B346" s="13" t="s">
        <v>251</v>
      </c>
      <c r="C346" s="13"/>
      <c r="D346" s="89"/>
      <c r="E346" s="13"/>
      <c r="F346" s="13">
        <v>8</v>
      </c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86">
        <f t="shared" si="10"/>
        <v>8</v>
      </c>
    </row>
    <row r="347" spans="1:19" ht="15.75">
      <c r="A347" s="2">
        <v>14</v>
      </c>
      <c r="B347" s="106" t="s">
        <v>536</v>
      </c>
      <c r="C347" s="13" t="s">
        <v>62</v>
      </c>
      <c r="J347" s="3">
        <v>8</v>
      </c>
      <c r="S347" s="8">
        <f t="shared" si="10"/>
        <v>8</v>
      </c>
    </row>
    <row r="348" spans="1:19" ht="15.75">
      <c r="A348" s="2">
        <v>15</v>
      </c>
      <c r="B348" s="13" t="s">
        <v>584</v>
      </c>
      <c r="C348" s="13" t="s">
        <v>582</v>
      </c>
      <c r="H348" s="13" t="s">
        <v>10</v>
      </c>
      <c r="K348" s="3">
        <v>8</v>
      </c>
      <c r="S348" s="8">
        <f t="shared" si="10"/>
        <v>8</v>
      </c>
    </row>
    <row r="349" spans="1:19" ht="15.75">
      <c r="A349" s="2">
        <v>16</v>
      </c>
      <c r="B349" s="13" t="s">
        <v>196</v>
      </c>
      <c r="C349" s="13"/>
      <c r="D349" s="89"/>
      <c r="E349" s="13">
        <v>6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86">
        <f t="shared" si="10"/>
        <v>6</v>
      </c>
    </row>
    <row r="350" spans="1:19" ht="15.75">
      <c r="A350" s="2">
        <v>17</v>
      </c>
      <c r="B350" s="22" t="s">
        <v>655</v>
      </c>
      <c r="L350" s="3">
        <v>6</v>
      </c>
      <c r="S350" s="8">
        <f t="shared" si="10"/>
        <v>6</v>
      </c>
    </row>
    <row r="351" spans="1:19" ht="15.75">
      <c r="A351" s="2">
        <v>18</v>
      </c>
      <c r="B351" s="22" t="s">
        <v>252</v>
      </c>
      <c r="C351" s="13"/>
      <c r="D351" s="89"/>
      <c r="E351" s="13"/>
      <c r="F351" s="13">
        <v>5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86">
        <f t="shared" si="10"/>
        <v>5</v>
      </c>
    </row>
    <row r="352" spans="2:19" ht="15.75">
      <c r="B352" s="22"/>
      <c r="C352" s="22"/>
      <c r="S352" s="8">
        <f>SUM(D352:R352)</f>
        <v>0</v>
      </c>
    </row>
    <row r="353" ht="15">
      <c r="S353" s="8">
        <f>SUM(D353:R353)</f>
        <v>0</v>
      </c>
    </row>
    <row r="354" ht="15">
      <c r="S354" s="8">
        <f>SUM(D354:R354)</f>
        <v>0</v>
      </c>
    </row>
    <row r="355" ht="15">
      <c r="S355" s="8">
        <f>SUM(D355:R355)</f>
        <v>0</v>
      </c>
    </row>
    <row r="356" ht="15">
      <c r="S356" s="8">
        <f>SUM(D356:R356)</f>
        <v>0</v>
      </c>
    </row>
  </sheetData>
  <sheetProtection/>
  <autoFilter ref="B1:B35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pane xSplit="2" ySplit="1" topLeftCell="C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35" sqref="B4:S35"/>
    </sheetView>
  </sheetViews>
  <sheetFormatPr defaultColWidth="9.00390625" defaultRowHeight="12.75"/>
  <cols>
    <col min="1" max="1" width="4.00390625" style="3" customWidth="1"/>
    <col min="2" max="2" width="38.125" style="3" customWidth="1"/>
    <col min="3" max="3" width="13.125" style="3" customWidth="1"/>
    <col min="4" max="4" width="10.375" style="3" customWidth="1"/>
    <col min="5" max="5" width="9.875" style="3" customWidth="1"/>
    <col min="6" max="6" width="10.625" style="3" customWidth="1"/>
    <col min="7" max="7" width="11.25390625" style="3" customWidth="1"/>
    <col min="8" max="8" width="10.375" style="3" customWidth="1"/>
    <col min="9" max="9" width="14.375" style="3" customWidth="1"/>
    <col min="10" max="10" width="10.00390625" style="3" customWidth="1"/>
    <col min="11" max="11" width="15.75390625" style="3" customWidth="1"/>
    <col min="12" max="12" width="13.75390625" style="3" customWidth="1"/>
    <col min="13" max="13" width="8.00390625" style="3" customWidth="1"/>
    <col min="14" max="14" width="11.875" style="3" customWidth="1"/>
    <col min="15" max="15" width="9.00390625" style="3" customWidth="1"/>
    <col min="16" max="16" width="6.375" style="3" customWidth="1"/>
    <col min="17" max="18" width="14.125" style="3" customWidth="1"/>
    <col min="19" max="19" width="9.125" style="8" customWidth="1"/>
  </cols>
  <sheetData>
    <row r="1" spans="1:19" ht="14.25">
      <c r="A1" s="8" t="s">
        <v>1</v>
      </c>
      <c r="B1" s="8" t="s">
        <v>2</v>
      </c>
      <c r="C1" s="8" t="s">
        <v>24</v>
      </c>
      <c r="D1" s="8" t="s">
        <v>14</v>
      </c>
      <c r="E1" s="8" t="s">
        <v>180</v>
      </c>
      <c r="F1" s="8" t="s">
        <v>236</v>
      </c>
      <c r="G1" s="8" t="s">
        <v>302</v>
      </c>
      <c r="H1" s="8" t="s">
        <v>374</v>
      </c>
      <c r="I1" s="8" t="s">
        <v>433</v>
      </c>
      <c r="J1" s="8" t="s">
        <v>513</v>
      </c>
      <c r="K1" s="8" t="s">
        <v>630</v>
      </c>
      <c r="L1" s="8" t="s">
        <v>690</v>
      </c>
      <c r="M1" s="8"/>
      <c r="N1" s="8"/>
      <c r="O1" s="8"/>
      <c r="P1" s="8"/>
      <c r="Q1" s="8"/>
      <c r="R1" s="8"/>
      <c r="S1" s="9" t="s">
        <v>5</v>
      </c>
    </row>
    <row r="3" spans="2:3" ht="19.5">
      <c r="B3" s="19" t="s">
        <v>6</v>
      </c>
      <c r="C3" s="19"/>
    </row>
    <row r="4" spans="1:19" ht="15.75">
      <c r="A4" s="3">
        <v>1</v>
      </c>
      <c r="B4" s="13" t="s">
        <v>67</v>
      </c>
      <c r="C4" s="21"/>
      <c r="D4" s="13">
        <v>8</v>
      </c>
      <c r="E4" s="13"/>
      <c r="F4" s="10">
        <v>10</v>
      </c>
      <c r="G4" s="13"/>
      <c r="H4" s="13"/>
      <c r="I4" s="13"/>
      <c r="J4" s="13"/>
      <c r="K4" s="13">
        <v>8</v>
      </c>
      <c r="L4" s="13"/>
      <c r="M4" s="13"/>
      <c r="N4" s="13"/>
      <c r="O4" s="13"/>
      <c r="P4" s="13"/>
      <c r="Q4" s="13"/>
      <c r="R4" s="13"/>
      <c r="S4" s="13">
        <f aca="true" t="shared" si="0" ref="S4:S35">SUM(D4:R4)</f>
        <v>26</v>
      </c>
    </row>
    <row r="5" spans="1:19" ht="15.75">
      <c r="A5" s="3">
        <v>2</v>
      </c>
      <c r="B5" s="13" t="s">
        <v>39</v>
      </c>
      <c r="C5" s="22" t="s">
        <v>102</v>
      </c>
      <c r="D5" s="13">
        <v>10</v>
      </c>
      <c r="E5" s="13"/>
      <c r="F5" s="13">
        <v>6</v>
      </c>
      <c r="G5" s="13"/>
      <c r="H5" s="13"/>
      <c r="I5" s="13"/>
      <c r="J5" s="13"/>
      <c r="K5" s="13">
        <v>6</v>
      </c>
      <c r="L5" s="13"/>
      <c r="M5" s="13"/>
      <c r="N5" s="13"/>
      <c r="O5" s="13"/>
      <c r="P5" s="13"/>
      <c r="Q5" s="13"/>
      <c r="R5" s="13"/>
      <c r="S5" s="13">
        <f t="shared" si="0"/>
        <v>22</v>
      </c>
    </row>
    <row r="6" spans="1:19" ht="15.75">
      <c r="A6" s="3">
        <v>3</v>
      </c>
      <c r="B6" s="3" t="s">
        <v>450</v>
      </c>
      <c r="C6" s="12"/>
      <c r="I6" s="3">
        <v>10</v>
      </c>
      <c r="K6" s="3">
        <v>10</v>
      </c>
      <c r="S6" s="8">
        <f t="shared" si="0"/>
        <v>20</v>
      </c>
    </row>
    <row r="7" spans="1:19" ht="15.75">
      <c r="A7" s="3">
        <v>4</v>
      </c>
      <c r="B7" s="13" t="s">
        <v>325</v>
      </c>
      <c r="C7" s="13"/>
      <c r="D7" s="13"/>
      <c r="E7" s="13"/>
      <c r="F7" s="13"/>
      <c r="G7" s="13">
        <v>6</v>
      </c>
      <c r="H7" s="13">
        <v>8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>
        <f t="shared" si="0"/>
        <v>14</v>
      </c>
    </row>
    <row r="8" spans="1:19" ht="15.75">
      <c r="A8" s="3">
        <v>5</v>
      </c>
      <c r="B8" s="62" t="s">
        <v>32</v>
      </c>
      <c r="C8" s="24"/>
      <c r="D8" s="13">
        <v>6</v>
      </c>
      <c r="E8" s="13"/>
      <c r="F8" s="13">
        <v>4</v>
      </c>
      <c r="G8" s="13"/>
      <c r="H8" s="13"/>
      <c r="I8" s="13"/>
      <c r="J8" s="13"/>
      <c r="K8" s="13">
        <v>4</v>
      </c>
      <c r="L8" s="13"/>
      <c r="M8" s="13"/>
      <c r="N8" s="13"/>
      <c r="O8" s="13"/>
      <c r="P8" s="13"/>
      <c r="Q8" s="13"/>
      <c r="R8" s="13"/>
      <c r="S8" s="13">
        <f t="shared" si="0"/>
        <v>14</v>
      </c>
    </row>
    <row r="9" spans="1:19" ht="15.75">
      <c r="A9" s="3">
        <v>6</v>
      </c>
      <c r="B9" s="61" t="s">
        <v>317</v>
      </c>
      <c r="C9" s="10"/>
      <c r="D9" s="13"/>
      <c r="E9" s="13"/>
      <c r="F9" s="13"/>
      <c r="G9" s="13">
        <v>3</v>
      </c>
      <c r="H9" s="13">
        <v>10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f t="shared" si="0"/>
        <v>13</v>
      </c>
    </row>
    <row r="10" spans="1:19" ht="15.75">
      <c r="A10" s="3">
        <v>7</v>
      </c>
      <c r="B10" s="61" t="s">
        <v>258</v>
      </c>
      <c r="C10" s="22"/>
      <c r="D10" s="13"/>
      <c r="E10" s="13"/>
      <c r="F10" s="13">
        <v>8</v>
      </c>
      <c r="G10" s="13"/>
      <c r="H10" s="13"/>
      <c r="I10" s="13"/>
      <c r="J10" s="13"/>
      <c r="K10" s="13">
        <v>5</v>
      </c>
      <c r="L10" s="13"/>
      <c r="M10" s="13"/>
      <c r="N10" s="13"/>
      <c r="O10" s="13"/>
      <c r="P10" s="13"/>
      <c r="Q10" s="13"/>
      <c r="R10" s="13"/>
      <c r="S10" s="13">
        <f t="shared" si="0"/>
        <v>13</v>
      </c>
    </row>
    <row r="11" spans="1:19" ht="15.75">
      <c r="A11" s="3">
        <v>8</v>
      </c>
      <c r="B11" s="61" t="s">
        <v>320</v>
      </c>
      <c r="C11" s="13" t="s">
        <v>62</v>
      </c>
      <c r="D11" s="13" t="s">
        <v>10</v>
      </c>
      <c r="E11" s="13"/>
      <c r="F11" s="13"/>
      <c r="G11" s="13">
        <v>8</v>
      </c>
      <c r="H11" s="13">
        <v>3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f t="shared" si="0"/>
        <v>11</v>
      </c>
    </row>
    <row r="12" spans="1:19" ht="15.75">
      <c r="A12" s="3">
        <v>9</v>
      </c>
      <c r="B12" s="13" t="s">
        <v>190</v>
      </c>
      <c r="C12" s="22"/>
      <c r="D12" s="13"/>
      <c r="E12" s="13">
        <v>10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f t="shared" si="0"/>
        <v>10</v>
      </c>
    </row>
    <row r="13" spans="1:19" ht="15.75">
      <c r="A13" s="3">
        <v>10</v>
      </c>
      <c r="B13" s="13" t="s">
        <v>324</v>
      </c>
      <c r="C13" s="17"/>
      <c r="D13" s="13"/>
      <c r="E13" s="13"/>
      <c r="F13" s="13"/>
      <c r="G13" s="13">
        <v>10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f t="shared" si="0"/>
        <v>10</v>
      </c>
    </row>
    <row r="14" spans="1:19" ht="15.75">
      <c r="A14" s="3">
        <v>11</v>
      </c>
      <c r="B14" s="23" t="s">
        <v>523</v>
      </c>
      <c r="C14" s="23"/>
      <c r="J14" s="3">
        <v>10</v>
      </c>
      <c r="S14" s="8">
        <f t="shared" si="0"/>
        <v>10</v>
      </c>
    </row>
    <row r="15" spans="1:19" ht="15.75">
      <c r="A15" s="3">
        <v>12</v>
      </c>
      <c r="B15" s="28" t="s">
        <v>699</v>
      </c>
      <c r="C15" s="17"/>
      <c r="L15" s="3">
        <v>10</v>
      </c>
      <c r="S15" s="8">
        <f t="shared" si="0"/>
        <v>10</v>
      </c>
    </row>
    <row r="16" spans="1:19" ht="15.75">
      <c r="A16" s="3">
        <v>13</v>
      </c>
      <c r="B16" s="13" t="s">
        <v>182</v>
      </c>
      <c r="C16" s="14"/>
      <c r="D16" s="13"/>
      <c r="E16" s="13">
        <v>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f t="shared" si="0"/>
        <v>8</v>
      </c>
    </row>
    <row r="17" spans="1:19" ht="15.75">
      <c r="A17" s="3">
        <v>14</v>
      </c>
      <c r="B17" s="3" t="s">
        <v>464</v>
      </c>
      <c r="C17" s="22"/>
      <c r="I17" s="3">
        <v>8</v>
      </c>
      <c r="S17" s="8">
        <f t="shared" si="0"/>
        <v>8</v>
      </c>
    </row>
    <row r="18" spans="1:19" ht="15.75">
      <c r="A18" s="3">
        <v>15</v>
      </c>
      <c r="B18" s="22" t="s">
        <v>537</v>
      </c>
      <c r="C18" s="22"/>
      <c r="J18" s="3">
        <v>8</v>
      </c>
      <c r="S18" s="8">
        <f t="shared" si="0"/>
        <v>8</v>
      </c>
    </row>
    <row r="19" spans="1:19" ht="15.75">
      <c r="A19" s="3">
        <v>16</v>
      </c>
      <c r="B19" s="22" t="s">
        <v>641</v>
      </c>
      <c r="C19" s="6"/>
      <c r="K19" s="3">
        <v>8</v>
      </c>
      <c r="S19" s="8">
        <f t="shared" si="0"/>
        <v>8</v>
      </c>
    </row>
    <row r="20" spans="1:19" ht="15.75">
      <c r="A20" s="3">
        <v>17</v>
      </c>
      <c r="B20" s="13" t="s">
        <v>187</v>
      </c>
      <c r="C20" s="27"/>
      <c r="D20" s="13"/>
      <c r="E20" s="13">
        <v>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f t="shared" si="0"/>
        <v>6</v>
      </c>
    </row>
    <row r="21" spans="1:19" ht="15.75">
      <c r="A21" s="3">
        <v>18</v>
      </c>
      <c r="B21" s="103" t="s">
        <v>368</v>
      </c>
      <c r="C21" s="12"/>
      <c r="D21" s="13"/>
      <c r="E21" s="13"/>
      <c r="F21" s="13"/>
      <c r="G21" s="13"/>
      <c r="H21" s="13">
        <v>6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f t="shared" si="0"/>
        <v>6</v>
      </c>
    </row>
    <row r="22" spans="1:19" ht="15">
      <c r="A22" s="3">
        <v>19</v>
      </c>
      <c r="B22" s="3" t="s">
        <v>454</v>
      </c>
      <c r="C22" s="6"/>
      <c r="I22" s="3">
        <v>6</v>
      </c>
      <c r="S22" s="8">
        <f t="shared" si="0"/>
        <v>6</v>
      </c>
    </row>
    <row r="23" spans="1:19" ht="15.75">
      <c r="A23" s="3">
        <v>20</v>
      </c>
      <c r="B23" s="27" t="s">
        <v>533</v>
      </c>
      <c r="C23" s="27"/>
      <c r="J23" s="3">
        <v>6</v>
      </c>
      <c r="S23" s="8">
        <f t="shared" si="0"/>
        <v>6</v>
      </c>
    </row>
    <row r="24" spans="1:19" ht="15.75">
      <c r="A24" s="3">
        <v>21</v>
      </c>
      <c r="B24" s="12" t="s">
        <v>647</v>
      </c>
      <c r="C24" s="12"/>
      <c r="K24" s="3">
        <v>6</v>
      </c>
      <c r="S24" s="8">
        <f t="shared" si="0"/>
        <v>6</v>
      </c>
    </row>
    <row r="25" spans="1:19" ht="15.75">
      <c r="A25" s="3">
        <v>22</v>
      </c>
      <c r="B25" s="13" t="s">
        <v>68</v>
      </c>
      <c r="C25" s="22"/>
      <c r="D25" s="13">
        <v>5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f t="shared" si="0"/>
        <v>5</v>
      </c>
    </row>
    <row r="26" spans="1:19" ht="15.75">
      <c r="A26" s="3">
        <v>23</v>
      </c>
      <c r="B26" s="13" t="s">
        <v>186</v>
      </c>
      <c r="C26" s="13"/>
      <c r="D26" s="13"/>
      <c r="E26" s="13">
        <v>5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f t="shared" si="0"/>
        <v>5</v>
      </c>
    </row>
    <row r="27" spans="1:19" ht="15.75">
      <c r="A27" s="3">
        <v>24</v>
      </c>
      <c r="B27" s="22" t="s">
        <v>241</v>
      </c>
      <c r="C27" s="17"/>
      <c r="D27" s="13"/>
      <c r="E27" s="13"/>
      <c r="F27" s="13">
        <v>5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 t="shared" si="0"/>
        <v>5</v>
      </c>
    </row>
    <row r="28" spans="1:19" ht="15.75">
      <c r="A28" s="3">
        <v>25</v>
      </c>
      <c r="B28" s="22" t="s">
        <v>319</v>
      </c>
      <c r="C28" s="22"/>
      <c r="D28" s="13"/>
      <c r="E28" s="13"/>
      <c r="F28" s="13"/>
      <c r="G28" s="13">
        <v>5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f t="shared" si="0"/>
        <v>5</v>
      </c>
    </row>
    <row r="29" spans="1:19" ht="15.75">
      <c r="A29" s="3">
        <v>26</v>
      </c>
      <c r="B29" s="13" t="s">
        <v>322</v>
      </c>
      <c r="C29" s="13"/>
      <c r="D29" s="13"/>
      <c r="E29" s="13"/>
      <c r="F29" s="13"/>
      <c r="G29" s="13">
        <v>4</v>
      </c>
      <c r="H29" s="13">
        <v>1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f t="shared" si="0"/>
        <v>5</v>
      </c>
    </row>
    <row r="30" spans="1:19" ht="15.75">
      <c r="A30" s="3">
        <v>27</v>
      </c>
      <c r="B30" s="87" t="s">
        <v>383</v>
      </c>
      <c r="C30" s="12"/>
      <c r="D30" s="13"/>
      <c r="E30" s="13"/>
      <c r="F30" s="13"/>
      <c r="G30" s="13"/>
      <c r="H30" s="13">
        <v>5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f t="shared" si="0"/>
        <v>5</v>
      </c>
    </row>
    <row r="31" spans="1:19" ht="15">
      <c r="A31" s="3">
        <v>28</v>
      </c>
      <c r="B31" s="3" t="s">
        <v>460</v>
      </c>
      <c r="C31" s="6"/>
      <c r="I31" s="3">
        <v>5</v>
      </c>
      <c r="S31" s="8">
        <f t="shared" si="0"/>
        <v>5</v>
      </c>
    </row>
    <row r="32" spans="1:19" ht="15.75">
      <c r="A32" s="3">
        <v>29</v>
      </c>
      <c r="B32" s="22" t="s">
        <v>519</v>
      </c>
      <c r="C32" s="22"/>
      <c r="J32" s="3">
        <v>5</v>
      </c>
      <c r="S32" s="8">
        <f t="shared" si="0"/>
        <v>5</v>
      </c>
    </row>
    <row r="33" spans="1:19" ht="15.75">
      <c r="A33" s="3">
        <v>30</v>
      </c>
      <c r="B33" s="88" t="s">
        <v>371</v>
      </c>
      <c r="C33" s="13"/>
      <c r="D33" s="13"/>
      <c r="E33" s="13"/>
      <c r="F33" s="13"/>
      <c r="G33" s="13"/>
      <c r="H33" s="13">
        <v>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f t="shared" si="0"/>
        <v>4</v>
      </c>
    </row>
    <row r="34" spans="1:19" ht="15.75">
      <c r="A34" s="3">
        <v>31</v>
      </c>
      <c r="B34" s="22" t="s">
        <v>142</v>
      </c>
      <c r="C34" s="22"/>
      <c r="L34" s="3">
        <v>3</v>
      </c>
      <c r="S34" s="8">
        <f t="shared" si="0"/>
        <v>3</v>
      </c>
    </row>
    <row r="35" spans="1:19" ht="15.75">
      <c r="A35" s="3">
        <v>32</v>
      </c>
      <c r="B35" s="87" t="s">
        <v>385</v>
      </c>
      <c r="C35" s="12"/>
      <c r="D35" s="13"/>
      <c r="E35" s="13"/>
      <c r="F35" s="13"/>
      <c r="G35" s="13"/>
      <c r="H35" s="13">
        <v>2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>
        <f t="shared" si="0"/>
        <v>2</v>
      </c>
    </row>
    <row r="36" spans="1:19" ht="15.75">
      <c r="A36" s="3">
        <v>33</v>
      </c>
      <c r="B36" s="22"/>
      <c r="C36" s="22"/>
      <c r="S36" s="8">
        <f aca="true" t="shared" si="1" ref="S36:S46">SUM(D36:R36)</f>
        <v>0</v>
      </c>
    </row>
    <row r="37" spans="1:19" ht="15.75">
      <c r="A37" s="3">
        <v>34</v>
      </c>
      <c r="B37" s="13"/>
      <c r="C37" s="13"/>
      <c r="S37" s="8">
        <f t="shared" si="1"/>
        <v>0</v>
      </c>
    </row>
    <row r="38" spans="1:19" ht="15.75">
      <c r="A38" s="3">
        <v>35</v>
      </c>
      <c r="B38" s="22"/>
      <c r="C38" s="22"/>
      <c r="S38" s="8">
        <f t="shared" si="1"/>
        <v>0</v>
      </c>
    </row>
    <row r="39" spans="1:19" ht="15.75">
      <c r="A39" s="3">
        <v>36</v>
      </c>
      <c r="B39" s="22"/>
      <c r="C39" s="6"/>
      <c r="S39" s="8">
        <f t="shared" si="1"/>
        <v>0</v>
      </c>
    </row>
    <row r="40" spans="1:19" ht="15.75">
      <c r="A40" s="3">
        <v>37</v>
      </c>
      <c r="B40" s="10"/>
      <c r="C40" s="10"/>
      <c r="S40" s="8">
        <f t="shared" si="1"/>
        <v>0</v>
      </c>
    </row>
    <row r="41" spans="1:19" ht="15.75">
      <c r="A41" s="3">
        <v>38</v>
      </c>
      <c r="B41" s="22"/>
      <c r="C41" s="22"/>
      <c r="S41" s="8">
        <f t="shared" si="1"/>
        <v>0</v>
      </c>
    </row>
    <row r="42" spans="1:19" ht="15.75">
      <c r="A42" s="3">
        <v>39</v>
      </c>
      <c r="B42" s="10"/>
      <c r="C42" s="10"/>
      <c r="S42" s="8">
        <f t="shared" si="1"/>
        <v>0</v>
      </c>
    </row>
    <row r="43" spans="1:19" ht="15.75">
      <c r="A43" s="3">
        <v>40</v>
      </c>
      <c r="B43" s="13"/>
      <c r="C43" s="13"/>
      <c r="S43" s="8">
        <f t="shared" si="1"/>
        <v>0</v>
      </c>
    </row>
    <row r="44" spans="1:19" ht="15.75">
      <c r="A44" s="3">
        <v>41</v>
      </c>
      <c r="B44" s="22"/>
      <c r="C44" s="6"/>
      <c r="S44" s="8">
        <f t="shared" si="1"/>
        <v>0</v>
      </c>
    </row>
    <row r="45" spans="1:19" ht="15.75">
      <c r="A45" s="3">
        <v>42</v>
      </c>
      <c r="B45" s="12"/>
      <c r="C45" s="12"/>
      <c r="S45" s="8">
        <f t="shared" si="1"/>
        <v>0</v>
      </c>
    </row>
    <row r="46" spans="2:19" ht="15.75">
      <c r="B46" s="12"/>
      <c r="C46" s="12"/>
      <c r="S46" s="8">
        <f t="shared" si="1"/>
        <v>0</v>
      </c>
    </row>
    <row r="47" ht="15">
      <c r="S47" s="8" t="s">
        <v>10</v>
      </c>
    </row>
    <row r="48" spans="2:19" ht="19.5">
      <c r="B48" s="19" t="s">
        <v>7</v>
      </c>
      <c r="C48" s="19"/>
      <c r="S48" s="8" t="s">
        <v>10</v>
      </c>
    </row>
    <row r="49" spans="1:19" ht="15.75">
      <c r="A49" s="3">
        <v>1</v>
      </c>
      <c r="B49" s="13" t="s">
        <v>60</v>
      </c>
      <c r="C49" s="12"/>
      <c r="D49" s="13">
        <v>10</v>
      </c>
      <c r="E49" s="13"/>
      <c r="F49" s="13">
        <v>10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86">
        <f aca="true" t="shared" si="2" ref="S49:S58">SUM(D49:R49)</f>
        <v>20</v>
      </c>
    </row>
    <row r="50" spans="1:19" ht="21" customHeight="1">
      <c r="A50" s="3">
        <v>2</v>
      </c>
      <c r="B50" s="100" t="s">
        <v>467</v>
      </c>
      <c r="I50" s="3">
        <v>10</v>
      </c>
      <c r="K50" s="3">
        <v>10</v>
      </c>
      <c r="S50" s="8">
        <f t="shared" si="2"/>
        <v>20</v>
      </c>
    </row>
    <row r="51" spans="1:19" ht="15.75">
      <c r="A51" s="3">
        <v>3</v>
      </c>
      <c r="B51" s="13" t="s">
        <v>192</v>
      </c>
      <c r="C51" s="11"/>
      <c r="D51" s="13"/>
      <c r="E51" s="13">
        <v>10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86">
        <f t="shared" si="2"/>
        <v>10</v>
      </c>
    </row>
    <row r="52" spans="1:19" ht="18.75" customHeight="1">
      <c r="A52" s="3">
        <v>4</v>
      </c>
      <c r="B52" s="15" t="s">
        <v>326</v>
      </c>
      <c r="C52" s="13" t="s">
        <v>327</v>
      </c>
      <c r="D52" s="13"/>
      <c r="E52" s="13"/>
      <c r="F52" s="13"/>
      <c r="G52" s="13">
        <v>10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86">
        <f t="shared" si="2"/>
        <v>10</v>
      </c>
    </row>
    <row r="53" spans="1:19" ht="15.75">
      <c r="A53" s="3">
        <v>5</v>
      </c>
      <c r="B53" s="13" t="s">
        <v>536</v>
      </c>
      <c r="C53" s="13" t="s">
        <v>62</v>
      </c>
      <c r="J53" s="3">
        <v>10</v>
      </c>
      <c r="S53" s="8">
        <f t="shared" si="2"/>
        <v>10</v>
      </c>
    </row>
    <row r="54" spans="1:19" ht="15.75">
      <c r="A54" s="3">
        <v>6</v>
      </c>
      <c r="B54" s="62" t="s">
        <v>702</v>
      </c>
      <c r="C54" s="127"/>
      <c r="L54" s="3">
        <v>10</v>
      </c>
      <c r="S54" s="8">
        <f t="shared" si="2"/>
        <v>10</v>
      </c>
    </row>
    <row r="55" spans="1:19" ht="15.75">
      <c r="A55" s="3">
        <v>7</v>
      </c>
      <c r="B55" s="126" t="s">
        <v>259</v>
      </c>
      <c r="C55" s="126"/>
      <c r="D55" s="13"/>
      <c r="E55" s="13"/>
      <c r="F55" s="13">
        <v>8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86">
        <f t="shared" si="2"/>
        <v>8</v>
      </c>
    </row>
    <row r="56" spans="1:19" ht="15.75">
      <c r="A56" s="3">
        <v>8</v>
      </c>
      <c r="B56" s="13" t="s">
        <v>530</v>
      </c>
      <c r="C56" s="17"/>
      <c r="J56" s="3">
        <v>8</v>
      </c>
      <c r="S56" s="8">
        <f t="shared" si="2"/>
        <v>8</v>
      </c>
    </row>
    <row r="57" spans="1:19" ht="15">
      <c r="A57" s="3">
        <v>9</v>
      </c>
      <c r="B57" s="3" t="s">
        <v>651</v>
      </c>
      <c r="C57" s="104" t="s">
        <v>654</v>
      </c>
      <c r="K57" s="3">
        <v>8</v>
      </c>
      <c r="S57" s="8">
        <f t="shared" si="2"/>
        <v>8</v>
      </c>
    </row>
    <row r="58" spans="1:19" ht="15.75">
      <c r="A58" s="3">
        <v>10</v>
      </c>
      <c r="B58" s="13" t="s">
        <v>703</v>
      </c>
      <c r="L58" s="3">
        <v>8</v>
      </c>
      <c r="S58" s="8">
        <f t="shared" si="2"/>
        <v>8</v>
      </c>
    </row>
    <row r="59" spans="1:19" ht="15">
      <c r="A59" s="3">
        <v>11</v>
      </c>
      <c r="S59" s="8">
        <f aca="true" t="shared" si="3" ref="S59:S68">SUM(D59:R59)</f>
        <v>0</v>
      </c>
    </row>
    <row r="60" spans="1:19" ht="15">
      <c r="A60" s="3">
        <v>12</v>
      </c>
      <c r="S60" s="8">
        <f t="shared" si="3"/>
        <v>0</v>
      </c>
    </row>
    <row r="61" spans="1:19" ht="15">
      <c r="A61" s="3">
        <v>13</v>
      </c>
      <c r="S61" s="8">
        <f t="shared" si="3"/>
        <v>0</v>
      </c>
    </row>
    <row r="62" spans="1:19" ht="15">
      <c r="A62" s="3">
        <v>14</v>
      </c>
      <c r="S62" s="8">
        <f t="shared" si="3"/>
        <v>0</v>
      </c>
    </row>
    <row r="63" spans="1:19" ht="15">
      <c r="A63" s="3">
        <v>15</v>
      </c>
      <c r="S63" s="8">
        <f t="shared" si="3"/>
        <v>0</v>
      </c>
    </row>
    <row r="64" spans="1:19" ht="15">
      <c r="A64" s="3">
        <v>16</v>
      </c>
      <c r="S64" s="8">
        <f t="shared" si="3"/>
        <v>0</v>
      </c>
    </row>
    <row r="65" spans="1:19" ht="15.75">
      <c r="A65" s="3">
        <v>17</v>
      </c>
      <c r="B65" s="22"/>
      <c r="C65" s="22"/>
      <c r="S65" s="8">
        <f t="shared" si="3"/>
        <v>0</v>
      </c>
    </row>
    <row r="66" spans="1:19" ht="15">
      <c r="A66" s="3">
        <v>18</v>
      </c>
      <c r="S66" s="8">
        <f t="shared" si="3"/>
        <v>0</v>
      </c>
    </row>
    <row r="67" spans="1:19" ht="15.75">
      <c r="A67" s="3">
        <v>19</v>
      </c>
      <c r="B67" s="22"/>
      <c r="C67" s="22"/>
      <c r="S67" s="8">
        <f t="shared" si="3"/>
        <v>0</v>
      </c>
    </row>
    <row r="68" spans="1:19" ht="15">
      <c r="A68" s="3">
        <v>20</v>
      </c>
      <c r="S68" s="8">
        <f t="shared" si="3"/>
        <v>0</v>
      </c>
    </row>
  </sheetData>
  <sheetProtection/>
  <autoFilter ref="B1:B5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4"/>
  <sheetViews>
    <sheetView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9.00390625" defaultRowHeight="12.75"/>
  <cols>
    <col min="1" max="1" width="3.75390625" style="3" customWidth="1"/>
    <col min="2" max="2" width="39.75390625" style="73" customWidth="1"/>
    <col min="3" max="3" width="19.00390625" style="3" customWidth="1"/>
    <col min="4" max="4" width="11.125" style="3" customWidth="1"/>
    <col min="5" max="5" width="8.875" style="3" customWidth="1"/>
    <col min="6" max="6" width="8.75390625" style="3" customWidth="1"/>
    <col min="7" max="7" width="11.125" style="3" customWidth="1"/>
    <col min="8" max="8" width="12.00390625" style="3" customWidth="1"/>
    <col min="9" max="9" width="11.375" style="3" customWidth="1"/>
    <col min="10" max="10" width="14.875" style="3" customWidth="1"/>
    <col min="11" max="11" width="10.625" style="3" customWidth="1"/>
    <col min="12" max="12" width="10.75390625" style="3" customWidth="1"/>
    <col min="13" max="13" width="15.625" style="3" customWidth="1"/>
    <col min="14" max="14" width="12.25390625" style="3" customWidth="1"/>
    <col min="15" max="15" width="8.375" style="3" customWidth="1"/>
    <col min="16" max="16" width="6.625" style="3" customWidth="1"/>
    <col min="17" max="18" width="14.25390625" style="3" customWidth="1"/>
    <col min="19" max="19" width="9.125" style="8" customWidth="1"/>
  </cols>
  <sheetData>
    <row r="1" spans="1:19" ht="14.25">
      <c r="A1" s="8" t="s">
        <v>1</v>
      </c>
      <c r="B1" s="69" t="s">
        <v>2</v>
      </c>
      <c r="C1" s="8" t="s">
        <v>24</v>
      </c>
      <c r="D1" s="8" t="s">
        <v>14</v>
      </c>
      <c r="E1" s="8" t="s">
        <v>144</v>
      </c>
      <c r="F1" s="8" t="s">
        <v>180</v>
      </c>
      <c r="G1" s="8" t="s">
        <v>236</v>
      </c>
      <c r="H1" s="8" t="s">
        <v>302</v>
      </c>
      <c r="I1" s="8" t="s">
        <v>374</v>
      </c>
      <c r="J1" s="8" t="s">
        <v>433</v>
      </c>
      <c r="K1" s="8" t="s">
        <v>513</v>
      </c>
      <c r="L1" s="8" t="s">
        <v>561</v>
      </c>
      <c r="M1" s="8" t="s">
        <v>630</v>
      </c>
      <c r="N1" s="8" t="s">
        <v>690</v>
      </c>
      <c r="O1" s="8"/>
      <c r="P1" s="8"/>
      <c r="Q1" s="8"/>
      <c r="R1" s="8"/>
      <c r="S1" s="9" t="s">
        <v>5</v>
      </c>
    </row>
    <row r="3" spans="2:3" ht="19.5">
      <c r="B3" s="70" t="s">
        <v>0</v>
      </c>
      <c r="C3" s="19"/>
    </row>
    <row r="4" spans="1:19" ht="15.75">
      <c r="A4" s="3">
        <v>1</v>
      </c>
      <c r="B4" s="65" t="s">
        <v>71</v>
      </c>
      <c r="C4" s="12"/>
      <c r="D4" s="3">
        <v>8</v>
      </c>
      <c r="G4" s="3">
        <v>5</v>
      </c>
      <c r="N4" s="3">
        <v>10</v>
      </c>
      <c r="S4" s="8">
        <f aca="true" t="shared" si="0" ref="S4:S35">SUM(D4:R4)</f>
        <v>23</v>
      </c>
    </row>
    <row r="5" spans="1:19" ht="15">
      <c r="A5" s="3">
        <v>3</v>
      </c>
      <c r="B5" s="104" t="s">
        <v>469</v>
      </c>
      <c r="C5" s="4"/>
      <c r="D5" s="4"/>
      <c r="J5" s="3">
        <v>8</v>
      </c>
      <c r="M5" s="3">
        <v>10</v>
      </c>
      <c r="S5" s="8">
        <f t="shared" si="0"/>
        <v>18</v>
      </c>
    </row>
    <row r="6" spans="1:19" ht="15.75">
      <c r="A6" s="3">
        <v>4</v>
      </c>
      <c r="B6" s="79" t="s">
        <v>390</v>
      </c>
      <c r="C6" s="4"/>
      <c r="D6" s="4"/>
      <c r="H6" s="3">
        <v>0</v>
      </c>
      <c r="I6" s="3">
        <v>8</v>
      </c>
      <c r="L6" s="3">
        <v>3</v>
      </c>
      <c r="S6" s="8">
        <f t="shared" si="0"/>
        <v>11</v>
      </c>
    </row>
    <row r="7" spans="1:19" ht="15.75">
      <c r="A7" s="3">
        <v>5</v>
      </c>
      <c r="B7" s="65" t="s">
        <v>70</v>
      </c>
      <c r="C7" s="22"/>
      <c r="D7" s="3">
        <v>10</v>
      </c>
      <c r="S7" s="8">
        <f t="shared" si="0"/>
        <v>10</v>
      </c>
    </row>
    <row r="8" spans="1:19" ht="15.75">
      <c r="A8" s="3">
        <v>6</v>
      </c>
      <c r="B8" s="65" t="s">
        <v>145</v>
      </c>
      <c r="C8" s="4"/>
      <c r="D8" s="4"/>
      <c r="E8" s="3">
        <v>10</v>
      </c>
      <c r="S8" s="8">
        <f t="shared" si="0"/>
        <v>10</v>
      </c>
    </row>
    <row r="9" spans="1:19" ht="15.75">
      <c r="A9" s="3">
        <v>7</v>
      </c>
      <c r="B9" s="77" t="s">
        <v>329</v>
      </c>
      <c r="C9" s="39"/>
      <c r="D9" s="4"/>
      <c r="H9" s="3">
        <v>10</v>
      </c>
      <c r="S9" s="8">
        <f t="shared" si="0"/>
        <v>10</v>
      </c>
    </row>
    <row r="10" spans="1:19" ht="15.75">
      <c r="A10" s="3">
        <v>8</v>
      </c>
      <c r="B10" s="78" t="s">
        <v>389</v>
      </c>
      <c r="C10" s="4"/>
      <c r="D10" s="4"/>
      <c r="I10" s="3">
        <v>10</v>
      </c>
      <c r="S10" s="8">
        <f t="shared" si="0"/>
        <v>10</v>
      </c>
    </row>
    <row r="11" spans="1:19" ht="15">
      <c r="A11" s="3">
        <v>9</v>
      </c>
      <c r="B11" s="3" t="s">
        <v>445</v>
      </c>
      <c r="C11" s="4"/>
      <c r="D11" s="4"/>
      <c r="J11" s="3">
        <v>10</v>
      </c>
      <c r="S11" s="8">
        <f t="shared" si="0"/>
        <v>10</v>
      </c>
    </row>
    <row r="12" spans="1:19" ht="15">
      <c r="A12" s="3">
        <v>10</v>
      </c>
      <c r="B12" s="73" t="s">
        <v>538</v>
      </c>
      <c r="C12" s="4"/>
      <c r="D12" s="4"/>
      <c r="K12" s="3">
        <v>10</v>
      </c>
      <c r="S12" s="8">
        <f t="shared" si="0"/>
        <v>10</v>
      </c>
    </row>
    <row r="13" spans="1:19" ht="15.75">
      <c r="A13" s="3">
        <v>11</v>
      </c>
      <c r="B13" s="22" t="s">
        <v>585</v>
      </c>
      <c r="C13" s="12"/>
      <c r="L13" s="3">
        <v>10</v>
      </c>
      <c r="S13" s="8">
        <f t="shared" si="0"/>
        <v>10</v>
      </c>
    </row>
    <row r="14" spans="1:19" ht="15.75">
      <c r="A14" s="3">
        <v>12</v>
      </c>
      <c r="B14" s="65" t="s">
        <v>262</v>
      </c>
      <c r="C14" s="22"/>
      <c r="G14" s="3">
        <v>4</v>
      </c>
      <c r="N14" s="3">
        <v>6</v>
      </c>
      <c r="S14" s="8">
        <f t="shared" si="0"/>
        <v>10</v>
      </c>
    </row>
    <row r="15" spans="1:19" ht="15.75">
      <c r="A15" s="3">
        <v>13</v>
      </c>
      <c r="B15" s="71" t="s">
        <v>146</v>
      </c>
      <c r="C15" s="38"/>
      <c r="E15" s="3">
        <v>8</v>
      </c>
      <c r="S15" s="8">
        <f t="shared" si="0"/>
        <v>8</v>
      </c>
    </row>
    <row r="16" spans="1:19" ht="15.75">
      <c r="A16" s="3">
        <v>14</v>
      </c>
      <c r="B16" s="66" t="s">
        <v>260</v>
      </c>
      <c r="C16" s="22"/>
      <c r="G16" s="3">
        <v>8</v>
      </c>
      <c r="S16" s="8">
        <f t="shared" si="0"/>
        <v>8</v>
      </c>
    </row>
    <row r="17" spans="1:19" ht="15.75">
      <c r="A17" s="3">
        <v>15</v>
      </c>
      <c r="B17" s="77" t="s">
        <v>330</v>
      </c>
      <c r="C17" s="4"/>
      <c r="D17" s="4"/>
      <c r="H17" s="3">
        <v>8</v>
      </c>
      <c r="S17" s="8">
        <f t="shared" si="0"/>
        <v>8</v>
      </c>
    </row>
    <row r="18" spans="1:19" ht="15">
      <c r="A18" s="3">
        <v>16</v>
      </c>
      <c r="B18" s="73" t="s">
        <v>539</v>
      </c>
      <c r="C18" s="105"/>
      <c r="D18" s="4"/>
      <c r="K18" s="3">
        <v>8</v>
      </c>
      <c r="S18" s="8">
        <f t="shared" si="0"/>
        <v>8</v>
      </c>
    </row>
    <row r="19" spans="1:19" ht="15.75">
      <c r="A19" s="3">
        <v>17</v>
      </c>
      <c r="B19" s="22" t="s">
        <v>586</v>
      </c>
      <c r="C19" s="22"/>
      <c r="D19" s="4"/>
      <c r="L19" s="3">
        <v>8</v>
      </c>
      <c r="S19" s="8">
        <f t="shared" si="0"/>
        <v>8</v>
      </c>
    </row>
    <row r="20" spans="1:19" ht="15">
      <c r="A20" s="3">
        <v>18</v>
      </c>
      <c r="B20" s="73" t="s">
        <v>656</v>
      </c>
      <c r="C20" s="4"/>
      <c r="D20" s="4"/>
      <c r="M20" s="3">
        <v>8</v>
      </c>
      <c r="S20" s="8">
        <f t="shared" si="0"/>
        <v>8</v>
      </c>
    </row>
    <row r="21" spans="1:19" ht="15.75">
      <c r="A21" s="3">
        <v>19</v>
      </c>
      <c r="B21" s="65" t="s">
        <v>78</v>
      </c>
      <c r="C21" s="22"/>
      <c r="D21" s="3">
        <v>0</v>
      </c>
      <c r="N21" s="3">
        <v>8</v>
      </c>
      <c r="S21" s="8">
        <f t="shared" si="0"/>
        <v>8</v>
      </c>
    </row>
    <row r="22" spans="1:19" ht="15.75">
      <c r="A22" s="3">
        <v>20</v>
      </c>
      <c r="B22" s="65" t="s">
        <v>147</v>
      </c>
      <c r="C22" s="22"/>
      <c r="E22" s="3">
        <v>6</v>
      </c>
      <c r="S22" s="8">
        <f t="shared" si="0"/>
        <v>6</v>
      </c>
    </row>
    <row r="23" spans="1:19" ht="15.75">
      <c r="A23" s="3">
        <v>21</v>
      </c>
      <c r="B23" s="65" t="s">
        <v>261</v>
      </c>
      <c r="C23" s="12"/>
      <c r="G23" s="3">
        <v>6</v>
      </c>
      <c r="S23" s="8">
        <f t="shared" si="0"/>
        <v>6</v>
      </c>
    </row>
    <row r="24" spans="1:19" ht="15.75">
      <c r="A24" s="3">
        <v>22</v>
      </c>
      <c r="B24" s="77" t="s">
        <v>328</v>
      </c>
      <c r="C24" s="4"/>
      <c r="D24" s="4"/>
      <c r="H24" s="3">
        <v>6</v>
      </c>
      <c r="S24" s="8">
        <f t="shared" si="0"/>
        <v>6</v>
      </c>
    </row>
    <row r="25" spans="1:19" ht="15.75">
      <c r="A25" s="3">
        <v>23</v>
      </c>
      <c r="B25" s="79" t="s">
        <v>391</v>
      </c>
      <c r="C25" s="4"/>
      <c r="D25" s="4"/>
      <c r="I25" s="3">
        <v>6</v>
      </c>
      <c r="S25" s="8">
        <f t="shared" si="0"/>
        <v>6</v>
      </c>
    </row>
    <row r="26" spans="1:19" ht="15">
      <c r="A26" s="3">
        <v>24</v>
      </c>
      <c r="B26" s="3" t="s">
        <v>470</v>
      </c>
      <c r="C26" s="4"/>
      <c r="D26" s="4"/>
      <c r="J26" s="3">
        <v>6</v>
      </c>
      <c r="S26" s="8">
        <f t="shared" si="0"/>
        <v>6</v>
      </c>
    </row>
    <row r="27" spans="1:19" ht="15.75">
      <c r="A27" s="3">
        <v>25</v>
      </c>
      <c r="B27" s="65" t="s">
        <v>540</v>
      </c>
      <c r="C27" s="47"/>
      <c r="K27" s="3">
        <v>6</v>
      </c>
      <c r="S27" s="8">
        <f t="shared" si="0"/>
        <v>6</v>
      </c>
    </row>
    <row r="28" spans="1:19" ht="15.75">
      <c r="A28" s="3">
        <v>26</v>
      </c>
      <c r="B28" s="22" t="s">
        <v>587</v>
      </c>
      <c r="C28" s="4"/>
      <c r="D28" s="4"/>
      <c r="L28" s="3">
        <v>6</v>
      </c>
      <c r="S28" s="8">
        <f t="shared" si="0"/>
        <v>6</v>
      </c>
    </row>
    <row r="29" spans="1:19" ht="15">
      <c r="A29" s="3">
        <v>27</v>
      </c>
      <c r="B29" s="73" t="s">
        <v>657</v>
      </c>
      <c r="C29" s="4"/>
      <c r="D29" s="4"/>
      <c r="M29" s="3">
        <v>6</v>
      </c>
      <c r="S29" s="8">
        <f t="shared" si="0"/>
        <v>6</v>
      </c>
    </row>
    <row r="30" spans="1:19" ht="15.75">
      <c r="A30" s="3">
        <v>28</v>
      </c>
      <c r="B30" s="65" t="s">
        <v>73</v>
      </c>
      <c r="C30" s="4"/>
      <c r="D30" s="4">
        <v>5</v>
      </c>
      <c r="S30" s="8">
        <f t="shared" si="0"/>
        <v>5</v>
      </c>
    </row>
    <row r="31" spans="1:19" ht="15.75">
      <c r="A31" s="3">
        <v>29</v>
      </c>
      <c r="B31" s="65" t="s">
        <v>148</v>
      </c>
      <c r="C31" s="22"/>
      <c r="E31" s="3">
        <v>5</v>
      </c>
      <c r="S31" s="8">
        <f t="shared" si="0"/>
        <v>5</v>
      </c>
    </row>
    <row r="32" spans="1:19" ht="15.75">
      <c r="A32" s="3">
        <v>30</v>
      </c>
      <c r="B32" s="77" t="s">
        <v>331</v>
      </c>
      <c r="C32" s="4"/>
      <c r="D32" s="4"/>
      <c r="H32" s="3">
        <v>5</v>
      </c>
      <c r="S32" s="8">
        <f t="shared" si="0"/>
        <v>5</v>
      </c>
    </row>
    <row r="33" spans="1:19" ht="15.75">
      <c r="A33" s="3">
        <v>31</v>
      </c>
      <c r="B33" s="81" t="s">
        <v>392</v>
      </c>
      <c r="C33" s="26"/>
      <c r="I33" s="3">
        <v>5</v>
      </c>
      <c r="S33" s="8">
        <f t="shared" si="0"/>
        <v>5</v>
      </c>
    </row>
    <row r="34" spans="1:19" ht="15">
      <c r="A34" s="3">
        <v>32</v>
      </c>
      <c r="B34" s="3" t="s">
        <v>471</v>
      </c>
      <c r="C34" s="4"/>
      <c r="D34" s="4"/>
      <c r="J34" s="3">
        <v>5</v>
      </c>
      <c r="S34" s="8">
        <f t="shared" si="0"/>
        <v>5</v>
      </c>
    </row>
    <row r="35" spans="1:19" ht="15.75">
      <c r="A35" s="3">
        <v>33</v>
      </c>
      <c r="B35" s="65" t="s">
        <v>541</v>
      </c>
      <c r="C35" s="22"/>
      <c r="D35" s="4"/>
      <c r="K35" s="3">
        <v>5</v>
      </c>
      <c r="S35" s="8">
        <f t="shared" si="0"/>
        <v>5</v>
      </c>
    </row>
    <row r="36" spans="1:19" ht="15.75">
      <c r="A36" s="3">
        <v>34</v>
      </c>
      <c r="B36" s="13" t="s">
        <v>588</v>
      </c>
      <c r="C36" s="14"/>
      <c r="L36" s="3">
        <v>5</v>
      </c>
      <c r="S36" s="8">
        <f aca="true" t="shared" si="1" ref="S36:S67">SUM(D36:R36)</f>
        <v>5</v>
      </c>
    </row>
    <row r="37" spans="1:19" ht="15">
      <c r="A37" s="3">
        <v>35</v>
      </c>
      <c r="B37" s="73" t="s">
        <v>658</v>
      </c>
      <c r="C37" s="4"/>
      <c r="D37" s="4"/>
      <c r="M37" s="3">
        <v>5</v>
      </c>
      <c r="S37" s="8">
        <f t="shared" si="1"/>
        <v>5</v>
      </c>
    </row>
    <row r="38" spans="1:19" ht="15">
      <c r="A38" s="3">
        <v>36</v>
      </c>
      <c r="B38" s="73" t="s">
        <v>705</v>
      </c>
      <c r="C38" s="4"/>
      <c r="D38" s="4"/>
      <c r="N38" s="3">
        <v>5</v>
      </c>
      <c r="S38" s="8">
        <f t="shared" si="1"/>
        <v>5</v>
      </c>
    </row>
    <row r="39" spans="1:19" ht="15.75">
      <c r="A39" s="3">
        <v>37</v>
      </c>
      <c r="B39" s="65" t="s">
        <v>74</v>
      </c>
      <c r="C39" s="26"/>
      <c r="D39" s="3">
        <v>4</v>
      </c>
      <c r="S39" s="8">
        <f t="shared" si="1"/>
        <v>4</v>
      </c>
    </row>
    <row r="40" spans="1:19" ht="15.75">
      <c r="A40" s="3">
        <v>38</v>
      </c>
      <c r="B40" s="65" t="s">
        <v>149</v>
      </c>
      <c r="C40" s="33"/>
      <c r="D40" s="4"/>
      <c r="E40" s="3">
        <v>4</v>
      </c>
      <c r="S40" s="8">
        <f t="shared" si="1"/>
        <v>4</v>
      </c>
    </row>
    <row r="41" spans="1:19" ht="15.75">
      <c r="A41" s="3">
        <v>39</v>
      </c>
      <c r="B41" s="72" t="s">
        <v>393</v>
      </c>
      <c r="C41" s="22"/>
      <c r="D41" s="4"/>
      <c r="I41" s="3">
        <v>4</v>
      </c>
      <c r="S41" s="8">
        <f t="shared" si="1"/>
        <v>4</v>
      </c>
    </row>
    <row r="42" spans="1:19" ht="15.75">
      <c r="A42" s="3">
        <v>40</v>
      </c>
      <c r="B42" s="3" t="s">
        <v>444</v>
      </c>
      <c r="C42" s="10"/>
      <c r="J42" s="3">
        <v>4</v>
      </c>
      <c r="S42" s="8">
        <f t="shared" si="1"/>
        <v>4</v>
      </c>
    </row>
    <row r="43" spans="1:19" ht="15.75">
      <c r="A43" s="3">
        <v>41</v>
      </c>
      <c r="B43" s="65" t="s">
        <v>542</v>
      </c>
      <c r="C43" s="4"/>
      <c r="D43" s="4"/>
      <c r="K43" s="3">
        <v>4</v>
      </c>
      <c r="S43" s="8">
        <f t="shared" si="1"/>
        <v>4</v>
      </c>
    </row>
    <row r="44" spans="1:19" ht="15.75">
      <c r="A44" s="3">
        <v>42</v>
      </c>
      <c r="B44" s="13" t="s">
        <v>589</v>
      </c>
      <c r="C44" s="39"/>
      <c r="D44" s="4"/>
      <c r="L44" s="3">
        <v>4</v>
      </c>
      <c r="S44" s="8">
        <f t="shared" si="1"/>
        <v>4</v>
      </c>
    </row>
    <row r="45" spans="1:19" ht="15">
      <c r="A45" s="3">
        <v>43</v>
      </c>
      <c r="B45" s="73" t="s">
        <v>659</v>
      </c>
      <c r="C45" s="4"/>
      <c r="D45" s="4"/>
      <c r="M45" s="3">
        <v>4</v>
      </c>
      <c r="S45" s="8">
        <f t="shared" si="1"/>
        <v>4</v>
      </c>
    </row>
    <row r="46" spans="1:19" ht="15.75">
      <c r="A46" s="3">
        <v>44</v>
      </c>
      <c r="B46" s="65" t="s">
        <v>75</v>
      </c>
      <c r="C46" s="24"/>
      <c r="D46" s="3">
        <v>3</v>
      </c>
      <c r="S46" s="8">
        <f t="shared" si="1"/>
        <v>3</v>
      </c>
    </row>
    <row r="47" spans="1:19" ht="15.75">
      <c r="A47" s="3">
        <v>46</v>
      </c>
      <c r="B47" s="65" t="s">
        <v>150</v>
      </c>
      <c r="C47" s="4"/>
      <c r="D47" s="4"/>
      <c r="E47" s="3">
        <v>3</v>
      </c>
      <c r="S47" s="8">
        <f t="shared" si="1"/>
        <v>3</v>
      </c>
    </row>
    <row r="48" spans="1:19" ht="15.75">
      <c r="A48" s="3">
        <v>47</v>
      </c>
      <c r="B48" s="65" t="s">
        <v>264</v>
      </c>
      <c r="C48" s="33"/>
      <c r="D48" s="4"/>
      <c r="G48" s="3">
        <v>3</v>
      </c>
      <c r="S48" s="8">
        <f t="shared" si="1"/>
        <v>3</v>
      </c>
    </row>
    <row r="49" spans="1:19" ht="15.75">
      <c r="A49" s="3">
        <v>48</v>
      </c>
      <c r="B49" s="3" t="s">
        <v>472</v>
      </c>
      <c r="C49" s="13"/>
      <c r="J49" s="3">
        <v>3</v>
      </c>
      <c r="S49" s="8">
        <f t="shared" si="1"/>
        <v>3</v>
      </c>
    </row>
    <row r="50" spans="1:19" ht="15">
      <c r="A50" s="3">
        <v>49</v>
      </c>
      <c r="B50" s="73" t="s">
        <v>543</v>
      </c>
      <c r="C50" s="4"/>
      <c r="D50" s="4"/>
      <c r="K50" s="3">
        <v>3</v>
      </c>
      <c r="S50" s="8">
        <f t="shared" si="1"/>
        <v>3</v>
      </c>
    </row>
    <row r="51" spans="1:19" ht="15.75">
      <c r="A51" s="3">
        <v>50</v>
      </c>
      <c r="B51" s="13" t="s">
        <v>590</v>
      </c>
      <c r="C51" s="4"/>
      <c r="D51" s="4"/>
      <c r="L51" s="3">
        <v>3</v>
      </c>
      <c r="S51" s="8">
        <f t="shared" si="1"/>
        <v>3</v>
      </c>
    </row>
    <row r="52" spans="1:19" ht="15">
      <c r="A52" s="3">
        <v>51</v>
      </c>
      <c r="B52" s="73" t="s">
        <v>638</v>
      </c>
      <c r="C52" s="4"/>
      <c r="D52" s="4"/>
      <c r="M52" s="3">
        <v>3</v>
      </c>
      <c r="S52" s="8">
        <f t="shared" si="1"/>
        <v>3</v>
      </c>
    </row>
    <row r="53" spans="1:19" ht="15.75">
      <c r="A53" s="3">
        <v>52</v>
      </c>
      <c r="B53" s="65" t="s">
        <v>76</v>
      </c>
      <c r="C53" s="10"/>
      <c r="D53" s="3">
        <v>2</v>
      </c>
      <c r="S53" s="8">
        <f t="shared" si="1"/>
        <v>2</v>
      </c>
    </row>
    <row r="54" spans="1:19" ht="15.75">
      <c r="A54" s="3">
        <v>53</v>
      </c>
      <c r="B54" s="65" t="s">
        <v>151</v>
      </c>
      <c r="C54" s="4"/>
      <c r="D54" s="4"/>
      <c r="E54" s="3">
        <v>2</v>
      </c>
      <c r="S54" s="8">
        <f t="shared" si="1"/>
        <v>2</v>
      </c>
    </row>
    <row r="55" spans="1:19" ht="15.75">
      <c r="A55" s="3">
        <v>54</v>
      </c>
      <c r="B55" s="65" t="s">
        <v>263</v>
      </c>
      <c r="C55" s="4"/>
      <c r="D55" s="4"/>
      <c r="G55" s="3">
        <v>2</v>
      </c>
      <c r="S55" s="8">
        <f t="shared" si="1"/>
        <v>2</v>
      </c>
    </row>
    <row r="56" spans="1:19" ht="15.75">
      <c r="A56" s="3">
        <v>55</v>
      </c>
      <c r="B56" s="3" t="s">
        <v>473</v>
      </c>
      <c r="C56" s="22"/>
      <c r="D56" s="4"/>
      <c r="J56" s="3">
        <v>2</v>
      </c>
      <c r="S56" s="8">
        <f t="shared" si="1"/>
        <v>2</v>
      </c>
    </row>
    <row r="57" spans="1:19" ht="15.75">
      <c r="A57" s="3">
        <v>56</v>
      </c>
      <c r="B57" s="65" t="s">
        <v>77</v>
      </c>
      <c r="C57" s="13"/>
      <c r="D57" s="3">
        <v>1</v>
      </c>
      <c r="S57" s="8">
        <f t="shared" si="1"/>
        <v>1</v>
      </c>
    </row>
    <row r="58" spans="1:19" ht="15.75">
      <c r="A58" s="3">
        <v>57</v>
      </c>
      <c r="B58" s="65" t="s">
        <v>152</v>
      </c>
      <c r="C58" s="44"/>
      <c r="D58" s="4"/>
      <c r="E58" s="3">
        <v>1</v>
      </c>
      <c r="S58" s="8">
        <f t="shared" si="1"/>
        <v>1</v>
      </c>
    </row>
    <row r="59" spans="1:19" ht="15">
      <c r="A59" s="3">
        <v>58</v>
      </c>
      <c r="B59" s="3" t="s">
        <v>437</v>
      </c>
      <c r="C59" s="4"/>
      <c r="D59" s="4"/>
      <c r="J59" s="3">
        <v>1</v>
      </c>
      <c r="S59" s="8">
        <f t="shared" si="1"/>
        <v>1</v>
      </c>
    </row>
    <row r="60" spans="1:19" ht="15.75">
      <c r="A60" s="3">
        <v>59</v>
      </c>
      <c r="B60" s="13" t="s">
        <v>591</v>
      </c>
      <c r="C60" s="4"/>
      <c r="D60" s="4"/>
      <c r="L60" s="3">
        <v>1</v>
      </c>
      <c r="S60" s="8">
        <f t="shared" si="1"/>
        <v>1</v>
      </c>
    </row>
    <row r="61" spans="1:19" ht="15.75">
      <c r="A61" s="3">
        <v>60</v>
      </c>
      <c r="B61" s="65" t="s">
        <v>79</v>
      </c>
      <c r="C61" s="22"/>
      <c r="D61" s="4">
        <v>0</v>
      </c>
      <c r="S61" s="8">
        <f t="shared" si="1"/>
        <v>0</v>
      </c>
    </row>
    <row r="62" spans="1:19" ht="15.75">
      <c r="A62" s="3">
        <v>61</v>
      </c>
      <c r="B62" s="65" t="s">
        <v>80</v>
      </c>
      <c r="C62" s="4"/>
      <c r="D62" s="4">
        <v>0</v>
      </c>
      <c r="S62" s="8">
        <f t="shared" si="1"/>
        <v>0</v>
      </c>
    </row>
    <row r="63" spans="1:19" ht="15.75">
      <c r="A63" s="3">
        <v>62</v>
      </c>
      <c r="B63" s="65" t="s">
        <v>81</v>
      </c>
      <c r="C63" s="4"/>
      <c r="D63" s="4">
        <v>0</v>
      </c>
      <c r="S63" s="8">
        <f t="shared" si="1"/>
        <v>0</v>
      </c>
    </row>
    <row r="64" spans="1:19" ht="15.75">
      <c r="A64" s="3">
        <v>63</v>
      </c>
      <c r="B64" s="65" t="s">
        <v>153</v>
      </c>
      <c r="C64" s="4"/>
      <c r="D64" s="4"/>
      <c r="E64" s="3">
        <v>0</v>
      </c>
      <c r="S64" s="8">
        <f t="shared" si="1"/>
        <v>0</v>
      </c>
    </row>
    <row r="65" spans="1:19" ht="15.75">
      <c r="A65" s="3">
        <v>64</v>
      </c>
      <c r="B65" s="65" t="s">
        <v>154</v>
      </c>
      <c r="C65" s="4"/>
      <c r="D65" s="4"/>
      <c r="E65" s="3">
        <v>0</v>
      </c>
      <c r="S65" s="8">
        <f t="shared" si="1"/>
        <v>0</v>
      </c>
    </row>
    <row r="66" spans="1:19" ht="15.75">
      <c r="A66" s="3">
        <v>65</v>
      </c>
      <c r="B66" s="65" t="s">
        <v>155</v>
      </c>
      <c r="C66" s="4"/>
      <c r="D66" s="4"/>
      <c r="E66" s="3">
        <v>0</v>
      </c>
      <c r="S66" s="8">
        <f t="shared" si="1"/>
        <v>0</v>
      </c>
    </row>
    <row r="67" spans="1:19" ht="15.75">
      <c r="A67" s="3">
        <v>66</v>
      </c>
      <c r="B67" s="65" t="s">
        <v>156</v>
      </c>
      <c r="C67" s="4"/>
      <c r="D67" s="4"/>
      <c r="E67" s="3">
        <v>0</v>
      </c>
      <c r="S67" s="8">
        <f t="shared" si="1"/>
        <v>0</v>
      </c>
    </row>
    <row r="68" spans="1:19" ht="15.75">
      <c r="A68" s="3">
        <v>67</v>
      </c>
      <c r="B68" s="3" t="s">
        <v>474</v>
      </c>
      <c r="C68" s="11"/>
      <c r="D68" s="4"/>
      <c r="J68" s="3">
        <v>0</v>
      </c>
      <c r="S68" s="8">
        <f>SUM(D68:R68)</f>
        <v>0</v>
      </c>
    </row>
    <row r="69" spans="1:19" ht="15">
      <c r="A69" s="3">
        <v>68</v>
      </c>
      <c r="B69" s="3" t="s">
        <v>475</v>
      </c>
      <c r="C69" s="4"/>
      <c r="D69" s="4"/>
      <c r="J69" s="3">
        <v>0</v>
      </c>
      <c r="S69" s="8">
        <f>SUM(D69:R69)</f>
        <v>0</v>
      </c>
    </row>
    <row r="70" spans="1:19" ht="15.75">
      <c r="A70" s="3">
        <v>69</v>
      </c>
      <c r="B70" s="13" t="s">
        <v>560</v>
      </c>
      <c r="C70" s="4"/>
      <c r="D70" s="4"/>
      <c r="L70" s="3">
        <v>0</v>
      </c>
      <c r="S70" s="8">
        <f>SUM(D70:R70)</f>
        <v>0</v>
      </c>
    </row>
    <row r="71" spans="2:19" ht="15.75">
      <c r="B71" s="13" t="s">
        <v>592</v>
      </c>
      <c r="C71" s="4"/>
      <c r="D71" s="4"/>
      <c r="L71" s="3">
        <v>0</v>
      </c>
      <c r="S71" s="8">
        <f>SUM(D71:R71)</f>
        <v>0</v>
      </c>
    </row>
    <row r="72" spans="3:4" ht="15">
      <c r="C72" s="4"/>
      <c r="D72" s="4"/>
    </row>
    <row r="73" spans="3:4" ht="15">
      <c r="C73" s="4"/>
      <c r="D73" s="4"/>
    </row>
    <row r="74" spans="3:4" ht="15">
      <c r="C74" s="4"/>
      <c r="D74" s="4"/>
    </row>
    <row r="75" ht="15">
      <c r="S75" s="8" t="s">
        <v>10</v>
      </c>
    </row>
    <row r="76" spans="2:19" ht="19.5">
      <c r="B76" s="70" t="s">
        <v>20</v>
      </c>
      <c r="C76" s="19"/>
      <c r="S76" s="8" t="s">
        <v>10</v>
      </c>
    </row>
    <row r="77" spans="1:19" ht="15.75">
      <c r="A77" s="3">
        <v>1</v>
      </c>
      <c r="B77" s="65" t="s">
        <v>83</v>
      </c>
      <c r="C77" s="13" t="s">
        <v>84</v>
      </c>
      <c r="D77" s="3">
        <v>8</v>
      </c>
      <c r="G77" s="3">
        <v>8</v>
      </c>
      <c r="N77" s="3">
        <v>8</v>
      </c>
      <c r="S77" s="8">
        <f aca="true" t="shared" si="2" ref="S77:S123">SUM(D77:R77)</f>
        <v>24</v>
      </c>
    </row>
    <row r="78" spans="1:19" ht="15.75">
      <c r="A78" s="3">
        <v>2</v>
      </c>
      <c r="B78" s="65" t="s">
        <v>72</v>
      </c>
      <c r="C78" s="22"/>
      <c r="D78" s="3">
        <v>6</v>
      </c>
      <c r="F78" s="4"/>
      <c r="G78" s="3">
        <v>10</v>
      </c>
      <c r="N78" s="3">
        <v>6</v>
      </c>
      <c r="S78" s="8">
        <f t="shared" si="2"/>
        <v>22</v>
      </c>
    </row>
    <row r="79" spans="1:19" ht="15.75">
      <c r="A79" s="3">
        <v>3</v>
      </c>
      <c r="B79" s="77" t="s">
        <v>332</v>
      </c>
      <c r="C79" s="31" t="s">
        <v>333</v>
      </c>
      <c r="H79" s="3">
        <v>10</v>
      </c>
      <c r="I79" s="3">
        <v>10</v>
      </c>
      <c r="S79" s="8">
        <f t="shared" si="2"/>
        <v>20</v>
      </c>
    </row>
    <row r="80" spans="1:19" ht="15.75">
      <c r="A80" s="3">
        <v>4</v>
      </c>
      <c r="B80" s="65" t="s">
        <v>82</v>
      </c>
      <c r="C80" s="51" t="s">
        <v>10</v>
      </c>
      <c r="D80" s="3">
        <v>10</v>
      </c>
      <c r="N80" s="3">
        <v>10</v>
      </c>
      <c r="S80" s="8">
        <f t="shared" si="2"/>
        <v>20</v>
      </c>
    </row>
    <row r="81" spans="1:19" ht="15.75">
      <c r="A81" s="3">
        <v>5</v>
      </c>
      <c r="B81" s="65" t="s">
        <v>87</v>
      </c>
      <c r="C81" s="13"/>
      <c r="D81" s="3">
        <v>5</v>
      </c>
      <c r="G81" s="3">
        <v>6</v>
      </c>
      <c r="N81" s="3">
        <v>5</v>
      </c>
      <c r="S81" s="8">
        <f t="shared" si="2"/>
        <v>16</v>
      </c>
    </row>
    <row r="82" spans="1:19" ht="15.75">
      <c r="A82" s="3">
        <v>6</v>
      </c>
      <c r="B82" s="65" t="s">
        <v>157</v>
      </c>
      <c r="C82" s="22"/>
      <c r="E82" s="3">
        <v>10</v>
      </c>
      <c r="S82" s="8">
        <f t="shared" si="2"/>
        <v>10</v>
      </c>
    </row>
    <row r="83" spans="1:19" ht="15.75">
      <c r="A83" s="3">
        <v>7</v>
      </c>
      <c r="B83" s="65" t="s">
        <v>205</v>
      </c>
      <c r="C83" s="10"/>
      <c r="F83" s="3">
        <v>10</v>
      </c>
      <c r="S83" s="8">
        <f t="shared" si="2"/>
        <v>10</v>
      </c>
    </row>
    <row r="84" spans="1:19" ht="15.75">
      <c r="A84" s="3">
        <v>8</v>
      </c>
      <c r="B84" s="65" t="s">
        <v>265</v>
      </c>
      <c r="C84" s="22"/>
      <c r="G84" s="3">
        <v>10</v>
      </c>
      <c r="S84" s="8">
        <f t="shared" si="2"/>
        <v>10</v>
      </c>
    </row>
    <row r="85" spans="1:19" ht="16.5" customHeight="1">
      <c r="A85" s="3">
        <v>9</v>
      </c>
      <c r="B85" s="3" t="s">
        <v>477</v>
      </c>
      <c r="C85" s="6"/>
      <c r="J85" s="3">
        <v>10</v>
      </c>
      <c r="S85" s="8">
        <f t="shared" si="2"/>
        <v>10</v>
      </c>
    </row>
    <row r="86" spans="1:19" ht="15.75">
      <c r="A86" s="3">
        <v>10</v>
      </c>
      <c r="B86" s="65" t="s">
        <v>544</v>
      </c>
      <c r="C86" s="22"/>
      <c r="K86" s="3">
        <v>10</v>
      </c>
      <c r="S86" s="8">
        <f t="shared" si="2"/>
        <v>10</v>
      </c>
    </row>
    <row r="87" spans="1:19" ht="15.75">
      <c r="A87" s="3">
        <v>11</v>
      </c>
      <c r="B87" s="22" t="s">
        <v>593</v>
      </c>
      <c r="C87" s="13" t="s">
        <v>84</v>
      </c>
      <c r="L87" s="3">
        <v>10</v>
      </c>
      <c r="S87" s="8">
        <f t="shared" si="2"/>
        <v>10</v>
      </c>
    </row>
    <row r="88" spans="1:19" ht="15.75">
      <c r="A88" s="3">
        <v>12</v>
      </c>
      <c r="B88" s="1" t="s">
        <v>660</v>
      </c>
      <c r="C88" s="22"/>
      <c r="M88" s="3">
        <v>10</v>
      </c>
      <c r="S88" s="8">
        <f t="shared" si="2"/>
        <v>10</v>
      </c>
    </row>
    <row r="89" spans="1:19" ht="15.75">
      <c r="A89" s="3">
        <v>13</v>
      </c>
      <c r="B89" s="66" t="s">
        <v>158</v>
      </c>
      <c r="C89" s="131"/>
      <c r="E89" s="3">
        <v>8</v>
      </c>
      <c r="S89" s="8">
        <f t="shared" si="2"/>
        <v>8</v>
      </c>
    </row>
    <row r="90" spans="1:19" ht="15.75">
      <c r="A90" s="3">
        <v>14</v>
      </c>
      <c r="B90" s="66" t="s">
        <v>206</v>
      </c>
      <c r="C90" s="22"/>
      <c r="F90" s="3">
        <v>8</v>
      </c>
      <c r="S90" s="8">
        <f t="shared" si="2"/>
        <v>8</v>
      </c>
    </row>
    <row r="91" spans="1:19" ht="15.75">
      <c r="A91" s="3">
        <v>15</v>
      </c>
      <c r="B91" s="83" t="s">
        <v>336</v>
      </c>
      <c r="C91" s="31"/>
      <c r="H91" s="3">
        <v>8</v>
      </c>
      <c r="S91" s="8">
        <f t="shared" si="2"/>
        <v>8</v>
      </c>
    </row>
    <row r="92" spans="1:19" ht="15.75">
      <c r="A92" s="3">
        <v>16</v>
      </c>
      <c r="B92" s="80" t="s">
        <v>394</v>
      </c>
      <c r="C92" s="34"/>
      <c r="I92" s="3">
        <v>8</v>
      </c>
      <c r="S92" s="8">
        <f t="shared" si="2"/>
        <v>8</v>
      </c>
    </row>
    <row r="93" spans="1:19" ht="15">
      <c r="A93" s="3">
        <v>17</v>
      </c>
      <c r="B93" s="1" t="s">
        <v>476</v>
      </c>
      <c r="C93" s="6"/>
      <c r="J93" s="3">
        <v>8</v>
      </c>
      <c r="S93" s="8">
        <f t="shared" si="2"/>
        <v>8</v>
      </c>
    </row>
    <row r="94" spans="1:19" ht="15.75">
      <c r="A94" s="3">
        <v>18</v>
      </c>
      <c r="B94" s="113" t="s">
        <v>545</v>
      </c>
      <c r="C94" s="20"/>
      <c r="K94" s="3">
        <v>8</v>
      </c>
      <c r="S94" s="8">
        <f t="shared" si="2"/>
        <v>8</v>
      </c>
    </row>
    <row r="95" spans="1:19" ht="15.75">
      <c r="A95" s="3">
        <v>19</v>
      </c>
      <c r="B95" s="22" t="s">
        <v>594</v>
      </c>
      <c r="C95" s="6"/>
      <c r="L95" s="3">
        <v>8</v>
      </c>
      <c r="S95" s="8">
        <f t="shared" si="2"/>
        <v>8</v>
      </c>
    </row>
    <row r="96" spans="1:19" ht="15.75">
      <c r="A96" s="3">
        <v>20</v>
      </c>
      <c r="B96" s="65" t="s">
        <v>661</v>
      </c>
      <c r="C96" s="22"/>
      <c r="M96" s="3">
        <v>8</v>
      </c>
      <c r="S96" s="8">
        <f t="shared" si="2"/>
        <v>8</v>
      </c>
    </row>
    <row r="97" spans="1:19" ht="15.75">
      <c r="A97" s="3">
        <v>21</v>
      </c>
      <c r="B97" s="65" t="s">
        <v>85</v>
      </c>
      <c r="C97" s="13" t="s">
        <v>86</v>
      </c>
      <c r="D97" s="3">
        <v>6</v>
      </c>
      <c r="S97" s="8">
        <f t="shared" si="2"/>
        <v>6</v>
      </c>
    </row>
    <row r="98" spans="1:19" ht="15.75">
      <c r="A98" s="3">
        <v>22</v>
      </c>
      <c r="B98" s="65" t="s">
        <v>159</v>
      </c>
      <c r="C98" s="10"/>
      <c r="E98" s="3">
        <v>6</v>
      </c>
      <c r="S98" s="8">
        <f t="shared" si="2"/>
        <v>6</v>
      </c>
    </row>
    <row r="99" spans="1:19" ht="15.75">
      <c r="A99" s="3">
        <v>23</v>
      </c>
      <c r="B99" s="66" t="s">
        <v>207</v>
      </c>
      <c r="C99" s="34"/>
      <c r="F99" s="3">
        <v>6</v>
      </c>
      <c r="S99" s="8">
        <f t="shared" si="2"/>
        <v>6</v>
      </c>
    </row>
    <row r="100" spans="1:19" ht="15.75">
      <c r="A100" s="3">
        <v>24</v>
      </c>
      <c r="B100" s="77" t="s">
        <v>337</v>
      </c>
      <c r="C100" s="30"/>
      <c r="H100" s="3">
        <v>6</v>
      </c>
      <c r="S100" s="8">
        <f t="shared" si="2"/>
        <v>6</v>
      </c>
    </row>
    <row r="101" spans="1:19" ht="15.75">
      <c r="A101" s="3">
        <v>25</v>
      </c>
      <c r="B101" s="79" t="s">
        <v>395</v>
      </c>
      <c r="C101" s="12"/>
      <c r="I101" s="3">
        <v>6</v>
      </c>
      <c r="S101" s="8">
        <f t="shared" si="2"/>
        <v>6</v>
      </c>
    </row>
    <row r="102" spans="1:19" ht="15.75">
      <c r="A102" s="3">
        <v>26</v>
      </c>
      <c r="B102" s="3" t="s">
        <v>478</v>
      </c>
      <c r="C102" s="22"/>
      <c r="J102" s="3">
        <v>6</v>
      </c>
      <c r="S102" s="8">
        <f t="shared" si="2"/>
        <v>6</v>
      </c>
    </row>
    <row r="103" spans="1:19" ht="15.75">
      <c r="A103" s="3">
        <v>27</v>
      </c>
      <c r="B103" s="22" t="s">
        <v>595</v>
      </c>
      <c r="C103" s="6"/>
      <c r="L103" s="3">
        <v>6</v>
      </c>
      <c r="S103" s="8">
        <f t="shared" si="2"/>
        <v>6</v>
      </c>
    </row>
    <row r="104" spans="1:19" ht="15.75">
      <c r="A104" s="3">
        <v>28</v>
      </c>
      <c r="B104" s="65" t="s">
        <v>662</v>
      </c>
      <c r="C104" s="10"/>
      <c r="M104" s="3">
        <v>6</v>
      </c>
      <c r="S104" s="8">
        <f t="shared" si="2"/>
        <v>6</v>
      </c>
    </row>
    <row r="105" spans="1:19" ht="15.75">
      <c r="A105" s="3">
        <v>29</v>
      </c>
      <c r="B105" s="65" t="s">
        <v>160</v>
      </c>
      <c r="C105" s="34"/>
      <c r="E105" s="3">
        <v>5</v>
      </c>
      <c r="S105" s="8">
        <f t="shared" si="2"/>
        <v>5</v>
      </c>
    </row>
    <row r="106" spans="1:19" ht="15.75">
      <c r="A106" s="3">
        <v>30</v>
      </c>
      <c r="B106" s="65" t="s">
        <v>208</v>
      </c>
      <c r="C106" s="6"/>
      <c r="F106" s="3">
        <v>5</v>
      </c>
      <c r="S106" s="8">
        <f t="shared" si="2"/>
        <v>5</v>
      </c>
    </row>
    <row r="107" spans="1:19" ht="15.75">
      <c r="A107" s="3">
        <v>31</v>
      </c>
      <c r="B107" s="77" t="s">
        <v>338</v>
      </c>
      <c r="C107" s="31" t="s">
        <v>84</v>
      </c>
      <c r="H107" s="3">
        <v>5</v>
      </c>
      <c r="S107" s="8">
        <f t="shared" si="2"/>
        <v>5</v>
      </c>
    </row>
    <row r="108" spans="1:19" ht="15.75">
      <c r="A108" s="3">
        <v>32</v>
      </c>
      <c r="B108" s="3" t="s">
        <v>432</v>
      </c>
      <c r="C108" s="22"/>
      <c r="J108" s="3">
        <v>5</v>
      </c>
      <c r="S108" s="8">
        <f t="shared" si="2"/>
        <v>5</v>
      </c>
    </row>
    <row r="109" spans="1:19" ht="15.75">
      <c r="A109" s="3">
        <v>33</v>
      </c>
      <c r="B109" s="13" t="s">
        <v>596</v>
      </c>
      <c r="C109" s="22"/>
      <c r="L109" s="3">
        <v>5</v>
      </c>
      <c r="S109" s="8">
        <f t="shared" si="2"/>
        <v>5</v>
      </c>
    </row>
    <row r="110" spans="1:19" ht="15.75">
      <c r="A110" s="3">
        <v>34</v>
      </c>
      <c r="B110" s="65" t="s">
        <v>663</v>
      </c>
      <c r="C110" s="22"/>
      <c r="M110" s="3">
        <v>5</v>
      </c>
      <c r="S110" s="8">
        <f t="shared" si="2"/>
        <v>5</v>
      </c>
    </row>
    <row r="111" spans="1:19" ht="15.75">
      <c r="A111" s="3">
        <v>35</v>
      </c>
      <c r="B111" s="65" t="s">
        <v>161</v>
      </c>
      <c r="C111" s="12"/>
      <c r="E111" s="3">
        <v>4</v>
      </c>
      <c r="S111" s="8">
        <f t="shared" si="2"/>
        <v>4</v>
      </c>
    </row>
    <row r="112" spans="1:19" ht="15.75">
      <c r="A112" s="3">
        <v>36</v>
      </c>
      <c r="B112" s="65" t="s">
        <v>209</v>
      </c>
      <c r="C112" s="22"/>
      <c r="F112" s="3">
        <v>4</v>
      </c>
      <c r="S112" s="8">
        <f t="shared" si="2"/>
        <v>4</v>
      </c>
    </row>
    <row r="113" spans="1:19" ht="15.75">
      <c r="A113" s="3">
        <v>37</v>
      </c>
      <c r="B113" s="3" t="s">
        <v>479</v>
      </c>
      <c r="C113" s="13"/>
      <c r="J113" s="3">
        <v>4</v>
      </c>
      <c r="S113" s="8">
        <f t="shared" si="2"/>
        <v>4</v>
      </c>
    </row>
    <row r="114" spans="1:19" ht="15.75">
      <c r="A114" s="3">
        <v>38</v>
      </c>
      <c r="B114" s="65" t="s">
        <v>664</v>
      </c>
      <c r="C114" s="10"/>
      <c r="M114" s="3">
        <v>4</v>
      </c>
      <c r="S114" s="8">
        <f t="shared" si="2"/>
        <v>4</v>
      </c>
    </row>
    <row r="115" spans="1:19" ht="15.75">
      <c r="A115" s="3">
        <v>39</v>
      </c>
      <c r="B115" s="65" t="s">
        <v>706</v>
      </c>
      <c r="C115" s="6"/>
      <c r="N115" s="3">
        <v>4</v>
      </c>
      <c r="S115" s="8">
        <f t="shared" si="2"/>
        <v>4</v>
      </c>
    </row>
    <row r="116" spans="1:19" ht="15.75">
      <c r="A116" s="3">
        <v>40</v>
      </c>
      <c r="B116" s="65" t="s">
        <v>162</v>
      </c>
      <c r="C116" s="22"/>
      <c r="E116" s="3">
        <v>3</v>
      </c>
      <c r="S116" s="8">
        <f t="shared" si="2"/>
        <v>3</v>
      </c>
    </row>
    <row r="117" spans="1:19" ht="15.75">
      <c r="A117" s="3">
        <v>41</v>
      </c>
      <c r="B117" s="65" t="s">
        <v>210</v>
      </c>
      <c r="C117" s="39"/>
      <c r="D117" s="4"/>
      <c r="F117" s="3">
        <v>3</v>
      </c>
      <c r="S117" s="8">
        <f t="shared" si="2"/>
        <v>3</v>
      </c>
    </row>
    <row r="118" spans="1:19" ht="15.75">
      <c r="A118" s="3">
        <v>42</v>
      </c>
      <c r="B118" s="3" t="s">
        <v>454</v>
      </c>
      <c r="C118" s="22"/>
      <c r="J118" s="3">
        <v>3</v>
      </c>
      <c r="S118" s="8">
        <f t="shared" si="2"/>
        <v>3</v>
      </c>
    </row>
    <row r="119" spans="1:19" ht="15">
      <c r="A119" s="3">
        <v>43</v>
      </c>
      <c r="B119" s="74" t="s">
        <v>707</v>
      </c>
      <c r="C119" s="6"/>
      <c r="N119" s="3">
        <v>3</v>
      </c>
      <c r="S119" s="8">
        <f t="shared" si="2"/>
        <v>3</v>
      </c>
    </row>
    <row r="120" spans="1:19" ht="15.75">
      <c r="A120" s="3">
        <v>44</v>
      </c>
      <c r="B120" s="65" t="s">
        <v>163</v>
      </c>
      <c r="C120" s="22"/>
      <c r="E120" s="3">
        <v>2</v>
      </c>
      <c r="S120" s="8">
        <f t="shared" si="2"/>
        <v>2</v>
      </c>
    </row>
    <row r="121" spans="1:19" ht="15.75">
      <c r="A121" s="3">
        <v>45</v>
      </c>
      <c r="B121" s="65" t="s">
        <v>211</v>
      </c>
      <c r="C121" s="22"/>
      <c r="F121" s="3">
        <v>2</v>
      </c>
      <c r="S121" s="8">
        <f t="shared" si="2"/>
        <v>2</v>
      </c>
    </row>
    <row r="122" spans="1:19" ht="15.75">
      <c r="A122" s="3">
        <v>46</v>
      </c>
      <c r="B122" s="3" t="s">
        <v>480</v>
      </c>
      <c r="C122" s="12"/>
      <c r="J122" s="3">
        <v>2</v>
      </c>
      <c r="S122" s="8">
        <f t="shared" si="2"/>
        <v>2</v>
      </c>
    </row>
    <row r="123" spans="1:19" ht="15.75">
      <c r="A123" s="3">
        <v>47</v>
      </c>
      <c r="B123" s="13" t="s">
        <v>481</v>
      </c>
      <c r="C123" s="10"/>
      <c r="J123" s="3">
        <v>1</v>
      </c>
      <c r="S123" s="8">
        <f t="shared" si="2"/>
        <v>1</v>
      </c>
    </row>
    <row r="124" spans="1:19" ht="15">
      <c r="A124" s="3">
        <v>48</v>
      </c>
      <c r="B124" s="74"/>
      <c r="C124" s="6"/>
      <c r="S124" s="8">
        <f aca="true" t="shared" si="3" ref="S124:S140">SUM(D124:R124)</f>
        <v>0</v>
      </c>
    </row>
    <row r="125" spans="1:19" ht="15.75">
      <c r="A125" s="3">
        <v>49</v>
      </c>
      <c r="B125" s="65"/>
      <c r="C125" s="22"/>
      <c r="S125" s="8">
        <f t="shared" si="3"/>
        <v>0</v>
      </c>
    </row>
    <row r="126" spans="1:19" ht="15.75">
      <c r="A126" s="3">
        <v>50</v>
      </c>
      <c r="B126" s="65"/>
      <c r="C126" s="22"/>
      <c r="S126" s="8">
        <f t="shared" si="3"/>
        <v>0</v>
      </c>
    </row>
    <row r="127" spans="1:19" ht="15.75">
      <c r="A127" s="3">
        <v>51</v>
      </c>
      <c r="B127" s="65"/>
      <c r="C127" s="22"/>
      <c r="S127" s="8">
        <f t="shared" si="3"/>
        <v>0</v>
      </c>
    </row>
    <row r="128" spans="1:19" ht="15.75">
      <c r="A128" s="3">
        <v>52</v>
      </c>
      <c r="B128" s="65"/>
      <c r="C128" s="13"/>
      <c r="S128" s="8">
        <f t="shared" si="3"/>
        <v>0</v>
      </c>
    </row>
    <row r="129" spans="1:19" ht="15.75">
      <c r="A129" s="3">
        <v>53</v>
      </c>
      <c r="B129" s="65"/>
      <c r="C129" s="22"/>
      <c r="S129" s="8">
        <f t="shared" si="3"/>
        <v>0</v>
      </c>
    </row>
    <row r="130" spans="1:19" ht="15.75">
      <c r="A130" s="3">
        <v>54</v>
      </c>
      <c r="B130" s="65"/>
      <c r="C130" s="13"/>
      <c r="S130" s="8">
        <f t="shared" si="3"/>
        <v>0</v>
      </c>
    </row>
    <row r="131" spans="1:19" ht="15.75">
      <c r="A131" s="3">
        <v>55</v>
      </c>
      <c r="B131" s="65"/>
      <c r="C131" s="22"/>
      <c r="S131" s="8">
        <f t="shared" si="3"/>
        <v>0</v>
      </c>
    </row>
    <row r="132" spans="1:19" ht="15">
      <c r="A132" s="3">
        <v>56</v>
      </c>
      <c r="B132" s="74"/>
      <c r="C132" s="6"/>
      <c r="S132" s="8">
        <f t="shared" si="3"/>
        <v>0</v>
      </c>
    </row>
    <row r="133" spans="1:19" ht="15.75">
      <c r="A133" s="3">
        <v>57</v>
      </c>
      <c r="B133" s="65"/>
      <c r="C133" s="22"/>
      <c r="S133" s="8">
        <f t="shared" si="3"/>
        <v>0</v>
      </c>
    </row>
    <row r="134" spans="1:19" ht="15.75">
      <c r="A134" s="3">
        <v>58</v>
      </c>
      <c r="B134" s="65"/>
      <c r="C134" s="22"/>
      <c r="S134" s="8">
        <f t="shared" si="3"/>
        <v>0</v>
      </c>
    </row>
    <row r="135" spans="1:19" ht="15.75">
      <c r="A135" s="3">
        <v>59</v>
      </c>
      <c r="B135" s="65"/>
      <c r="C135" s="10"/>
      <c r="S135" s="8">
        <f t="shared" si="3"/>
        <v>0</v>
      </c>
    </row>
    <row r="136" spans="1:19" ht="15.75">
      <c r="A136" s="3">
        <v>60</v>
      </c>
      <c r="B136" s="68"/>
      <c r="C136" s="15"/>
      <c r="S136" s="8">
        <f t="shared" si="3"/>
        <v>0</v>
      </c>
    </row>
    <row r="137" spans="1:19" ht="15.75">
      <c r="A137" s="3">
        <v>61</v>
      </c>
      <c r="B137" s="65"/>
      <c r="C137" s="6"/>
      <c r="S137" s="8">
        <f t="shared" si="3"/>
        <v>0</v>
      </c>
    </row>
    <row r="138" spans="1:19" ht="15.75">
      <c r="A138" s="3">
        <v>62</v>
      </c>
      <c r="B138" s="65"/>
      <c r="C138" s="10"/>
      <c r="S138" s="8">
        <f t="shared" si="3"/>
        <v>0</v>
      </c>
    </row>
    <row r="139" spans="1:19" ht="15">
      <c r="A139" s="3">
        <v>63</v>
      </c>
      <c r="B139" s="74"/>
      <c r="C139" s="6"/>
      <c r="S139" s="8">
        <f t="shared" si="3"/>
        <v>0</v>
      </c>
    </row>
    <row r="140" spans="1:19" ht="15.75">
      <c r="A140" s="3">
        <v>64</v>
      </c>
      <c r="B140" s="65"/>
      <c r="C140" s="22"/>
      <c r="S140" s="8">
        <f t="shared" si="3"/>
        <v>0</v>
      </c>
    </row>
    <row r="141" spans="2:3" ht="15">
      <c r="B141" s="74"/>
      <c r="C141" s="6"/>
    </row>
    <row r="142" spans="2:19" ht="19.5">
      <c r="B142" s="70" t="s">
        <v>21</v>
      </c>
      <c r="C142" s="19"/>
      <c r="S142" s="8" t="s">
        <v>10</v>
      </c>
    </row>
    <row r="143" spans="1:19" ht="15">
      <c r="A143" s="3">
        <v>1</v>
      </c>
      <c r="B143" s="3" t="s">
        <v>484</v>
      </c>
      <c r="C143" s="5"/>
      <c r="J143" s="3">
        <v>10</v>
      </c>
      <c r="M143" s="3">
        <v>10</v>
      </c>
      <c r="S143" s="8">
        <f aca="true" t="shared" si="4" ref="S143:S174">SUM(D143:R143)</f>
        <v>20</v>
      </c>
    </row>
    <row r="144" spans="1:19" ht="15.75">
      <c r="A144" s="3">
        <v>2</v>
      </c>
      <c r="B144" s="65" t="s">
        <v>266</v>
      </c>
      <c r="C144" s="22"/>
      <c r="G144" s="3">
        <v>10</v>
      </c>
      <c r="N144" s="3">
        <v>10</v>
      </c>
      <c r="S144" s="8">
        <f t="shared" si="4"/>
        <v>20</v>
      </c>
    </row>
    <row r="145" spans="1:19" ht="15.75">
      <c r="A145" s="3">
        <v>3</v>
      </c>
      <c r="B145" s="65" t="s">
        <v>267</v>
      </c>
      <c r="C145" s="10"/>
      <c r="G145" s="3">
        <v>8</v>
      </c>
      <c r="N145" s="3">
        <v>8</v>
      </c>
      <c r="S145" s="8">
        <f t="shared" si="4"/>
        <v>16</v>
      </c>
    </row>
    <row r="146" spans="1:19" ht="15.75">
      <c r="A146" s="3">
        <v>4</v>
      </c>
      <c r="B146" s="65" t="s">
        <v>88</v>
      </c>
      <c r="C146" s="22"/>
      <c r="D146" s="3">
        <v>10</v>
      </c>
      <c r="S146" s="8">
        <f t="shared" si="4"/>
        <v>10</v>
      </c>
    </row>
    <row r="147" spans="1:19" ht="15.75">
      <c r="A147" s="3">
        <v>5</v>
      </c>
      <c r="B147" s="65" t="s">
        <v>164</v>
      </c>
      <c r="C147" s="26"/>
      <c r="E147" s="3">
        <v>10</v>
      </c>
      <c r="S147" s="8">
        <f t="shared" si="4"/>
        <v>10</v>
      </c>
    </row>
    <row r="148" spans="1:19" ht="15.75">
      <c r="A148" s="3">
        <v>6</v>
      </c>
      <c r="B148" s="65" t="s">
        <v>212</v>
      </c>
      <c r="C148" s="5"/>
      <c r="F148" s="3">
        <v>10</v>
      </c>
      <c r="S148" s="8">
        <f t="shared" si="4"/>
        <v>10</v>
      </c>
    </row>
    <row r="149" spans="1:19" ht="15.75">
      <c r="A149" s="3">
        <v>7</v>
      </c>
      <c r="B149" s="79" t="s">
        <v>396</v>
      </c>
      <c r="C149" s="22"/>
      <c r="I149" s="3">
        <v>10</v>
      </c>
      <c r="S149" s="8">
        <f t="shared" si="4"/>
        <v>10</v>
      </c>
    </row>
    <row r="150" spans="1:19" ht="15.75">
      <c r="A150" s="3">
        <v>8</v>
      </c>
      <c r="B150" s="65" t="s">
        <v>468</v>
      </c>
      <c r="C150" s="5"/>
      <c r="H150" s="3">
        <v>10</v>
      </c>
      <c r="S150" s="8">
        <f t="shared" si="4"/>
        <v>10</v>
      </c>
    </row>
    <row r="151" spans="1:19" ht="15.75">
      <c r="A151" s="3">
        <v>9</v>
      </c>
      <c r="B151" s="65" t="s">
        <v>546</v>
      </c>
      <c r="C151" s="12"/>
      <c r="K151" s="3">
        <v>10</v>
      </c>
      <c r="S151" s="8">
        <f t="shared" si="4"/>
        <v>10</v>
      </c>
    </row>
    <row r="152" spans="1:19" ht="15.75">
      <c r="A152" s="3">
        <v>10</v>
      </c>
      <c r="B152" s="22" t="s">
        <v>597</v>
      </c>
      <c r="C152" s="5"/>
      <c r="L152" s="3">
        <v>10</v>
      </c>
      <c r="S152" s="8">
        <f t="shared" si="4"/>
        <v>10</v>
      </c>
    </row>
    <row r="153" spans="1:19" ht="15.75">
      <c r="A153" s="3">
        <v>11</v>
      </c>
      <c r="B153" s="77" t="s">
        <v>420</v>
      </c>
      <c r="C153" s="5"/>
      <c r="H153" s="3">
        <v>5</v>
      </c>
      <c r="I153" s="3">
        <v>4</v>
      </c>
      <c r="S153" s="8">
        <f t="shared" si="4"/>
        <v>9</v>
      </c>
    </row>
    <row r="154" spans="1:19" ht="15.75">
      <c r="A154" s="3">
        <v>12</v>
      </c>
      <c r="B154" s="65" t="s">
        <v>91</v>
      </c>
      <c r="C154" s="10"/>
      <c r="D154" s="3">
        <v>5</v>
      </c>
      <c r="G154" s="3">
        <v>4</v>
      </c>
      <c r="S154" s="8">
        <f t="shared" si="4"/>
        <v>9</v>
      </c>
    </row>
    <row r="155" spans="1:19" ht="15.75">
      <c r="A155" s="3">
        <v>13</v>
      </c>
      <c r="B155" s="83" t="s">
        <v>339</v>
      </c>
      <c r="C155" s="5"/>
      <c r="H155" s="3">
        <v>8</v>
      </c>
      <c r="S155" s="8">
        <f t="shared" si="4"/>
        <v>8</v>
      </c>
    </row>
    <row r="156" spans="1:19" ht="15.75">
      <c r="A156" s="3">
        <v>14</v>
      </c>
      <c r="B156" s="66" t="s">
        <v>165</v>
      </c>
      <c r="C156" s="13"/>
      <c r="E156" s="3">
        <v>8</v>
      </c>
      <c r="S156" s="8">
        <f t="shared" si="4"/>
        <v>8</v>
      </c>
    </row>
    <row r="157" spans="1:19" ht="15.75">
      <c r="A157" s="3">
        <v>15</v>
      </c>
      <c r="B157" s="66" t="s">
        <v>213</v>
      </c>
      <c r="C157" s="130"/>
      <c r="F157" s="3">
        <v>8</v>
      </c>
      <c r="S157" s="8">
        <f t="shared" si="4"/>
        <v>8</v>
      </c>
    </row>
    <row r="158" spans="1:19" ht="15.75">
      <c r="A158" s="3">
        <v>16</v>
      </c>
      <c r="B158" s="80" t="s">
        <v>397</v>
      </c>
      <c r="C158" s="23"/>
      <c r="I158" s="3">
        <v>8</v>
      </c>
      <c r="S158" s="8">
        <f t="shared" si="4"/>
        <v>8</v>
      </c>
    </row>
    <row r="159" spans="1:19" ht="15">
      <c r="A159" s="3">
        <v>17</v>
      </c>
      <c r="B159" s="1" t="s">
        <v>482</v>
      </c>
      <c r="C159" s="5"/>
      <c r="J159" s="3">
        <v>8</v>
      </c>
      <c r="S159" s="8">
        <f t="shared" si="4"/>
        <v>8</v>
      </c>
    </row>
    <row r="160" spans="1:19" ht="15.75">
      <c r="A160" s="3">
        <v>18</v>
      </c>
      <c r="B160" s="65" t="s">
        <v>547</v>
      </c>
      <c r="C160" s="13"/>
      <c r="K160" s="3">
        <v>8</v>
      </c>
      <c r="S160" s="8">
        <f t="shared" si="4"/>
        <v>8</v>
      </c>
    </row>
    <row r="161" spans="1:19" ht="15.75">
      <c r="A161" s="3">
        <v>19</v>
      </c>
      <c r="B161" s="22" t="s">
        <v>598</v>
      </c>
      <c r="C161" s="13" t="s">
        <v>606</v>
      </c>
      <c r="L161" s="3">
        <v>8</v>
      </c>
      <c r="S161" s="8">
        <f t="shared" si="4"/>
        <v>8</v>
      </c>
    </row>
    <row r="162" spans="1:19" ht="15">
      <c r="A162" s="3">
        <v>20</v>
      </c>
      <c r="B162" s="73" t="s">
        <v>665</v>
      </c>
      <c r="C162" s="5"/>
      <c r="M162" s="3">
        <v>8</v>
      </c>
      <c r="S162" s="8">
        <f t="shared" si="4"/>
        <v>8</v>
      </c>
    </row>
    <row r="163" spans="1:19" ht="15.75">
      <c r="A163" s="3">
        <v>21</v>
      </c>
      <c r="B163" s="77" t="s">
        <v>334</v>
      </c>
      <c r="C163" s="5"/>
      <c r="H163" s="3">
        <v>6</v>
      </c>
      <c r="S163" s="8">
        <f t="shared" si="4"/>
        <v>6</v>
      </c>
    </row>
    <row r="164" spans="1:19" ht="15.75">
      <c r="A164" s="3">
        <v>22</v>
      </c>
      <c r="B164" s="65" t="s">
        <v>90</v>
      </c>
      <c r="C164" s="13" t="s">
        <v>66</v>
      </c>
      <c r="D164" s="3">
        <v>6</v>
      </c>
      <c r="S164" s="8">
        <f t="shared" si="4"/>
        <v>6</v>
      </c>
    </row>
    <row r="165" spans="1:19" ht="15.75">
      <c r="A165" s="3">
        <v>23</v>
      </c>
      <c r="B165" s="65" t="s">
        <v>166</v>
      </c>
      <c r="C165" s="22"/>
      <c r="E165" s="3">
        <v>6</v>
      </c>
      <c r="S165" s="8">
        <f t="shared" si="4"/>
        <v>6</v>
      </c>
    </row>
    <row r="166" spans="1:19" ht="15.75">
      <c r="A166" s="3">
        <v>24</v>
      </c>
      <c r="B166" s="65" t="s">
        <v>214</v>
      </c>
      <c r="C166" s="5"/>
      <c r="F166" s="3">
        <v>6</v>
      </c>
      <c r="S166" s="8">
        <f t="shared" si="4"/>
        <v>6</v>
      </c>
    </row>
    <row r="167" spans="1:19" ht="15.75">
      <c r="A167" s="3">
        <v>25</v>
      </c>
      <c r="B167" s="65" t="s">
        <v>268</v>
      </c>
      <c r="C167" s="33"/>
      <c r="G167" s="3">
        <v>6</v>
      </c>
      <c r="S167" s="8">
        <f t="shared" si="4"/>
        <v>6</v>
      </c>
    </row>
    <row r="168" spans="1:19" ht="15.75">
      <c r="A168" s="3">
        <v>26</v>
      </c>
      <c r="B168" s="79" t="s">
        <v>398</v>
      </c>
      <c r="C168" s="5"/>
      <c r="I168" s="3">
        <v>6</v>
      </c>
      <c r="S168" s="8">
        <f t="shared" si="4"/>
        <v>6</v>
      </c>
    </row>
    <row r="169" spans="1:19" ht="15">
      <c r="A169" s="3">
        <v>27</v>
      </c>
      <c r="B169" s="3" t="s">
        <v>485</v>
      </c>
      <c r="C169" s="5"/>
      <c r="J169" s="3">
        <v>6</v>
      </c>
      <c r="S169" s="8">
        <f t="shared" si="4"/>
        <v>6</v>
      </c>
    </row>
    <row r="170" spans="1:19" ht="15.75">
      <c r="A170" s="3">
        <v>28</v>
      </c>
      <c r="B170" s="22" t="s">
        <v>599</v>
      </c>
      <c r="C170" s="5"/>
      <c r="L170" s="3">
        <v>6</v>
      </c>
      <c r="S170" s="8">
        <f t="shared" si="4"/>
        <v>6</v>
      </c>
    </row>
    <row r="171" spans="1:19" ht="15">
      <c r="A171" s="3">
        <v>29</v>
      </c>
      <c r="B171" s="73" t="s">
        <v>666</v>
      </c>
      <c r="C171" s="5"/>
      <c r="M171" s="3">
        <v>6</v>
      </c>
      <c r="S171" s="8">
        <f t="shared" si="4"/>
        <v>6</v>
      </c>
    </row>
    <row r="172" spans="1:19" ht="15.75">
      <c r="A172" s="3">
        <v>30</v>
      </c>
      <c r="B172" s="66" t="s">
        <v>708</v>
      </c>
      <c r="C172" s="22"/>
      <c r="N172" s="3">
        <v>6</v>
      </c>
      <c r="S172" s="8">
        <f t="shared" si="4"/>
        <v>6</v>
      </c>
    </row>
    <row r="173" spans="1:19" ht="15.75">
      <c r="A173" s="3">
        <v>31</v>
      </c>
      <c r="B173" s="65" t="s">
        <v>167</v>
      </c>
      <c r="C173" s="13"/>
      <c r="E173" s="3">
        <v>5</v>
      </c>
      <c r="S173" s="8">
        <f t="shared" si="4"/>
        <v>5</v>
      </c>
    </row>
    <row r="174" spans="1:19" ht="15.75">
      <c r="A174" s="3">
        <v>32</v>
      </c>
      <c r="B174" s="65" t="s">
        <v>215</v>
      </c>
      <c r="C174" s="22"/>
      <c r="F174" s="3">
        <v>5</v>
      </c>
      <c r="S174" s="8">
        <f t="shared" si="4"/>
        <v>5</v>
      </c>
    </row>
    <row r="175" spans="1:19" ht="15.75">
      <c r="A175" s="3">
        <v>33</v>
      </c>
      <c r="B175" s="66" t="s">
        <v>245</v>
      </c>
      <c r="C175" s="5"/>
      <c r="G175" s="3">
        <v>5</v>
      </c>
      <c r="S175" s="8">
        <f aca="true" t="shared" si="5" ref="S175:S206">SUM(D175:R175)</f>
        <v>5</v>
      </c>
    </row>
    <row r="176" spans="1:19" ht="15.75">
      <c r="A176" s="3">
        <v>34</v>
      </c>
      <c r="B176" s="79" t="s">
        <v>399</v>
      </c>
      <c r="C176" s="5"/>
      <c r="I176" s="3">
        <v>5</v>
      </c>
      <c r="S176" s="8">
        <f t="shared" si="5"/>
        <v>5</v>
      </c>
    </row>
    <row r="177" spans="1:19" ht="15.75">
      <c r="A177" s="3">
        <v>35</v>
      </c>
      <c r="B177" s="3" t="s">
        <v>486</v>
      </c>
      <c r="C177" s="13"/>
      <c r="J177" s="3">
        <v>5</v>
      </c>
      <c r="S177" s="8">
        <f t="shared" si="5"/>
        <v>5</v>
      </c>
    </row>
    <row r="178" spans="1:19" ht="15.75">
      <c r="A178" s="3">
        <v>36</v>
      </c>
      <c r="B178" s="13" t="s">
        <v>600</v>
      </c>
      <c r="C178" s="10"/>
      <c r="L178" s="3">
        <v>5</v>
      </c>
      <c r="S178" s="8">
        <f t="shared" si="5"/>
        <v>5</v>
      </c>
    </row>
    <row r="179" spans="1:19" ht="15.75">
      <c r="A179" s="3">
        <v>37</v>
      </c>
      <c r="B179" s="32" t="s">
        <v>667</v>
      </c>
      <c r="C179" s="26"/>
      <c r="M179" s="3">
        <v>5</v>
      </c>
      <c r="S179" s="8">
        <f t="shared" si="5"/>
        <v>5</v>
      </c>
    </row>
    <row r="180" spans="1:19" ht="15">
      <c r="A180" s="3">
        <v>38</v>
      </c>
      <c r="B180" s="67" t="s">
        <v>709</v>
      </c>
      <c r="C180" s="33"/>
      <c r="N180" s="3">
        <v>5</v>
      </c>
      <c r="S180" s="8">
        <f t="shared" si="5"/>
        <v>5</v>
      </c>
    </row>
    <row r="181" spans="1:19" ht="15.75">
      <c r="A181" s="3">
        <v>39</v>
      </c>
      <c r="B181" s="77" t="s">
        <v>335</v>
      </c>
      <c r="C181" s="5"/>
      <c r="H181" s="3">
        <v>4</v>
      </c>
      <c r="S181" s="8">
        <f t="shared" si="5"/>
        <v>4</v>
      </c>
    </row>
    <row r="182" spans="1:19" ht="15.75">
      <c r="A182" s="3">
        <v>40</v>
      </c>
      <c r="B182" s="65" t="s">
        <v>92</v>
      </c>
      <c r="C182" s="13"/>
      <c r="D182" s="3">
        <v>4</v>
      </c>
      <c r="S182" s="8">
        <f t="shared" si="5"/>
        <v>4</v>
      </c>
    </row>
    <row r="183" spans="1:19" ht="15.75">
      <c r="A183" s="3">
        <v>41</v>
      </c>
      <c r="B183" s="65" t="s">
        <v>168</v>
      </c>
      <c r="C183" s="22"/>
      <c r="E183" s="3">
        <v>4</v>
      </c>
      <c r="S183" s="8">
        <f t="shared" si="5"/>
        <v>4</v>
      </c>
    </row>
    <row r="184" spans="1:19" ht="15.75">
      <c r="A184" s="3">
        <v>42</v>
      </c>
      <c r="B184" s="65" t="s">
        <v>216</v>
      </c>
      <c r="C184" s="13"/>
      <c r="F184" s="3">
        <v>4</v>
      </c>
      <c r="S184" s="8">
        <f t="shared" si="5"/>
        <v>4</v>
      </c>
    </row>
    <row r="185" spans="1:19" ht="15.75">
      <c r="A185" s="3">
        <v>43</v>
      </c>
      <c r="B185" s="3" t="s">
        <v>487</v>
      </c>
      <c r="C185" s="22"/>
      <c r="J185" s="3">
        <v>4</v>
      </c>
      <c r="S185" s="8">
        <f t="shared" si="5"/>
        <v>4</v>
      </c>
    </row>
    <row r="186" spans="1:19" ht="15.75">
      <c r="A186" s="3">
        <v>44</v>
      </c>
      <c r="B186" s="13" t="s">
        <v>601</v>
      </c>
      <c r="C186" s="22"/>
      <c r="L186" s="3">
        <v>4</v>
      </c>
      <c r="S186" s="8">
        <f t="shared" si="5"/>
        <v>4</v>
      </c>
    </row>
    <row r="187" spans="1:19" ht="15.75">
      <c r="A187" s="3">
        <v>45</v>
      </c>
      <c r="B187" s="65" t="s">
        <v>710</v>
      </c>
      <c r="C187" s="13"/>
      <c r="N187" s="3">
        <v>4</v>
      </c>
      <c r="S187" s="8">
        <f t="shared" si="5"/>
        <v>4</v>
      </c>
    </row>
    <row r="188" spans="1:19" ht="15.75">
      <c r="A188" s="3">
        <v>46</v>
      </c>
      <c r="B188" s="77" t="s">
        <v>340</v>
      </c>
      <c r="C188" s="5"/>
      <c r="H188" s="3">
        <v>3</v>
      </c>
      <c r="S188" s="8">
        <f t="shared" si="5"/>
        <v>3</v>
      </c>
    </row>
    <row r="189" spans="1:19" ht="15.75">
      <c r="A189" s="3">
        <v>47</v>
      </c>
      <c r="B189" s="65" t="s">
        <v>93</v>
      </c>
      <c r="C189" s="5"/>
      <c r="D189" s="3">
        <v>3</v>
      </c>
      <c r="S189" s="8">
        <f t="shared" si="5"/>
        <v>3</v>
      </c>
    </row>
    <row r="190" spans="1:19" ht="15.75">
      <c r="A190" s="3">
        <v>48</v>
      </c>
      <c r="B190" s="65" t="s">
        <v>122</v>
      </c>
      <c r="C190" s="5"/>
      <c r="G190" s="3">
        <v>3</v>
      </c>
      <c r="S190" s="8">
        <f t="shared" si="5"/>
        <v>3</v>
      </c>
    </row>
    <row r="191" spans="1:19" ht="15.75">
      <c r="A191" s="3">
        <v>49</v>
      </c>
      <c r="B191" s="3" t="s">
        <v>483</v>
      </c>
      <c r="C191" s="12"/>
      <c r="J191" s="3">
        <v>3</v>
      </c>
      <c r="S191" s="8">
        <f t="shared" si="5"/>
        <v>3</v>
      </c>
    </row>
    <row r="192" spans="1:19" ht="15.75">
      <c r="A192" s="3">
        <v>50</v>
      </c>
      <c r="B192" s="13" t="s">
        <v>602</v>
      </c>
      <c r="C192" s="22"/>
      <c r="L192" s="3">
        <v>3</v>
      </c>
      <c r="S192" s="8">
        <f t="shared" si="5"/>
        <v>3</v>
      </c>
    </row>
    <row r="193" spans="1:19" ht="15">
      <c r="A193" s="3">
        <v>51</v>
      </c>
      <c r="B193" s="73" t="s">
        <v>711</v>
      </c>
      <c r="C193" s="5"/>
      <c r="N193" s="3">
        <v>3</v>
      </c>
      <c r="S193" s="8">
        <f t="shared" si="5"/>
        <v>3</v>
      </c>
    </row>
    <row r="194" spans="1:19" ht="15.75">
      <c r="A194" s="3">
        <v>52</v>
      </c>
      <c r="B194" s="65" t="s">
        <v>299</v>
      </c>
      <c r="C194" s="22"/>
      <c r="H194" s="3">
        <v>2</v>
      </c>
      <c r="S194" s="8">
        <f t="shared" si="5"/>
        <v>2</v>
      </c>
    </row>
    <row r="195" spans="1:19" ht="15.75">
      <c r="A195" s="3">
        <v>53</v>
      </c>
      <c r="B195" s="65" t="s">
        <v>94</v>
      </c>
      <c r="C195" s="22"/>
      <c r="D195" s="3">
        <v>2</v>
      </c>
      <c r="S195" s="8">
        <f t="shared" si="5"/>
        <v>2</v>
      </c>
    </row>
    <row r="196" spans="1:19" ht="15.75">
      <c r="A196" s="3">
        <v>54</v>
      </c>
      <c r="B196" s="65" t="s">
        <v>269</v>
      </c>
      <c r="C196" s="5"/>
      <c r="G196" s="3">
        <v>2</v>
      </c>
      <c r="S196" s="8">
        <f t="shared" si="5"/>
        <v>2</v>
      </c>
    </row>
    <row r="197" spans="1:19" ht="15.75">
      <c r="A197" s="3">
        <v>55</v>
      </c>
      <c r="B197" s="3" t="s">
        <v>488</v>
      </c>
      <c r="C197" s="22"/>
      <c r="J197" s="3">
        <v>2</v>
      </c>
      <c r="S197" s="8">
        <f t="shared" si="5"/>
        <v>2</v>
      </c>
    </row>
    <row r="198" spans="1:19" ht="15.75">
      <c r="A198" s="3">
        <v>56</v>
      </c>
      <c r="B198" s="13" t="s">
        <v>603</v>
      </c>
      <c r="C198" s="33"/>
      <c r="L198" s="3">
        <v>2</v>
      </c>
      <c r="S198" s="8">
        <f t="shared" si="5"/>
        <v>2</v>
      </c>
    </row>
    <row r="199" spans="1:19" ht="15">
      <c r="A199" s="3">
        <v>57</v>
      </c>
      <c r="B199" s="73" t="s">
        <v>696</v>
      </c>
      <c r="C199" s="5"/>
      <c r="N199" s="3">
        <v>2</v>
      </c>
      <c r="S199" s="8">
        <f t="shared" si="5"/>
        <v>2</v>
      </c>
    </row>
    <row r="200" spans="1:19" ht="15.75">
      <c r="A200" s="3">
        <v>58</v>
      </c>
      <c r="B200" s="77" t="s">
        <v>341</v>
      </c>
      <c r="C200" s="22"/>
      <c r="H200" s="3">
        <v>1</v>
      </c>
      <c r="S200" s="8">
        <f t="shared" si="5"/>
        <v>1</v>
      </c>
    </row>
    <row r="201" spans="1:19" ht="15.75">
      <c r="A201" s="3">
        <v>59</v>
      </c>
      <c r="B201" s="65" t="s">
        <v>270</v>
      </c>
      <c r="C201" s="22"/>
      <c r="G201" s="3">
        <v>1</v>
      </c>
      <c r="S201" s="8">
        <f t="shared" si="5"/>
        <v>1</v>
      </c>
    </row>
    <row r="202" spans="1:19" ht="15.75">
      <c r="A202" s="3">
        <v>60</v>
      </c>
      <c r="B202" s="26" t="s">
        <v>489</v>
      </c>
      <c r="C202" s="32"/>
      <c r="J202" s="3">
        <v>1</v>
      </c>
      <c r="S202" s="8">
        <f t="shared" si="5"/>
        <v>1</v>
      </c>
    </row>
    <row r="203" spans="1:19" ht="15.75">
      <c r="A203" s="3">
        <v>61</v>
      </c>
      <c r="B203" s="13" t="s">
        <v>604</v>
      </c>
      <c r="C203" s="13"/>
      <c r="L203" s="3">
        <v>1</v>
      </c>
      <c r="S203" s="8">
        <f t="shared" si="5"/>
        <v>1</v>
      </c>
    </row>
    <row r="204" spans="1:19" ht="15">
      <c r="A204" s="3">
        <v>62</v>
      </c>
      <c r="B204" s="73" t="s">
        <v>712</v>
      </c>
      <c r="C204" s="5"/>
      <c r="N204" s="3">
        <v>1</v>
      </c>
      <c r="S204" s="8">
        <f t="shared" si="5"/>
        <v>1</v>
      </c>
    </row>
    <row r="205" spans="1:19" ht="15.75">
      <c r="A205" s="3">
        <v>63</v>
      </c>
      <c r="B205" s="65" t="s">
        <v>89</v>
      </c>
      <c r="C205" s="22"/>
      <c r="S205" s="8">
        <f t="shared" si="5"/>
        <v>0</v>
      </c>
    </row>
    <row r="206" spans="1:19" ht="15.75">
      <c r="A206" s="3">
        <v>64</v>
      </c>
      <c r="B206" s="65" t="s">
        <v>90</v>
      </c>
      <c r="C206" s="27"/>
      <c r="G206" s="3">
        <v>0</v>
      </c>
      <c r="S206" s="8">
        <f t="shared" si="5"/>
        <v>0</v>
      </c>
    </row>
    <row r="207" spans="1:19" ht="15.75">
      <c r="A207" s="3">
        <v>65</v>
      </c>
      <c r="B207" s="65" t="s">
        <v>271</v>
      </c>
      <c r="C207" s="14"/>
      <c r="G207" s="3">
        <v>0</v>
      </c>
      <c r="S207" s="8">
        <f>SUM(D207:R207)</f>
        <v>0</v>
      </c>
    </row>
    <row r="208" spans="1:19" ht="15.75">
      <c r="A208" s="3">
        <v>66</v>
      </c>
      <c r="B208" s="65" t="s">
        <v>272</v>
      </c>
      <c r="C208" s="33"/>
      <c r="G208" s="3">
        <v>0</v>
      </c>
      <c r="S208" s="8">
        <f>SUM(D208:R208)</f>
        <v>0</v>
      </c>
    </row>
    <row r="209" spans="1:19" ht="15.75">
      <c r="A209" s="3">
        <v>67</v>
      </c>
      <c r="B209" s="13" t="s">
        <v>605</v>
      </c>
      <c r="C209" s="5"/>
      <c r="L209" s="3">
        <v>0</v>
      </c>
      <c r="S209" s="8">
        <f>SUM(D209:R209)</f>
        <v>0</v>
      </c>
    </row>
    <row r="210" spans="1:19" ht="15.75">
      <c r="A210" s="3">
        <v>68</v>
      </c>
      <c r="B210" s="32" t="s">
        <v>713</v>
      </c>
      <c r="C210" s="26"/>
      <c r="N210" s="3">
        <v>0</v>
      </c>
      <c r="S210" s="8">
        <f>SUM(D210:R210)</f>
        <v>0</v>
      </c>
    </row>
    <row r="211" spans="1:19" ht="15.75">
      <c r="A211" s="3">
        <v>69</v>
      </c>
      <c r="B211" s="76" t="s">
        <v>714</v>
      </c>
      <c r="C211" s="25"/>
      <c r="N211" s="3">
        <v>0</v>
      </c>
      <c r="S211" s="8">
        <f>SUM(D211:R211)</f>
        <v>0</v>
      </c>
    </row>
    <row r="212" spans="1:19" ht="15.75">
      <c r="A212" s="3">
        <v>70</v>
      </c>
      <c r="B212" s="65"/>
      <c r="C212" s="22"/>
      <c r="S212" s="8">
        <f aca="true" t="shared" si="6" ref="S212:S217">SUM(D212:R212)</f>
        <v>0</v>
      </c>
    </row>
    <row r="213" spans="1:19" ht="15">
      <c r="A213" s="3">
        <v>71</v>
      </c>
      <c r="B213" s="67"/>
      <c r="C213" s="33"/>
      <c r="S213" s="8">
        <f t="shared" si="6"/>
        <v>0</v>
      </c>
    </row>
    <row r="214" spans="1:19" ht="15.75">
      <c r="A214" s="3">
        <v>72</v>
      </c>
      <c r="B214" s="65"/>
      <c r="C214" s="13"/>
      <c r="S214" s="8">
        <f t="shared" si="6"/>
        <v>0</v>
      </c>
    </row>
    <row r="215" spans="1:19" ht="15">
      <c r="A215" s="3">
        <v>73</v>
      </c>
      <c r="C215" s="5"/>
      <c r="S215" s="8">
        <f t="shared" si="6"/>
        <v>0</v>
      </c>
    </row>
    <row r="216" spans="1:19" ht="15">
      <c r="A216" s="3">
        <v>74</v>
      </c>
      <c r="C216" s="5"/>
      <c r="S216" s="8">
        <f t="shared" si="6"/>
        <v>0</v>
      </c>
    </row>
    <row r="217" spans="1:19" ht="15">
      <c r="A217" s="3">
        <v>75</v>
      </c>
      <c r="C217" s="5"/>
      <c r="S217" s="8">
        <f t="shared" si="6"/>
        <v>0</v>
      </c>
    </row>
    <row r="218" ht="15">
      <c r="C218" s="5"/>
    </row>
    <row r="219" spans="3:16" ht="15">
      <c r="C219" s="5"/>
      <c r="P219" s="3" t="s">
        <v>10</v>
      </c>
    </row>
    <row r="220" spans="2:19" ht="19.5">
      <c r="B220" s="84" t="s">
        <v>11</v>
      </c>
      <c r="C220" s="19"/>
      <c r="S220" s="8" t="s">
        <v>10</v>
      </c>
    </row>
    <row r="221" spans="1:19" ht="15.75">
      <c r="A221" s="3">
        <v>1</v>
      </c>
      <c r="B221" s="77" t="s">
        <v>342</v>
      </c>
      <c r="C221" s="22"/>
      <c r="H221" s="3">
        <v>10</v>
      </c>
      <c r="I221" s="3">
        <v>10</v>
      </c>
      <c r="L221" s="3">
        <v>10</v>
      </c>
      <c r="S221" s="8">
        <f aca="true" t="shared" si="7" ref="S221:S264">SUM(D221:R221)</f>
        <v>30</v>
      </c>
    </row>
    <row r="222" spans="1:19" ht="15.75">
      <c r="A222" s="3">
        <v>2</v>
      </c>
      <c r="B222" s="65" t="s">
        <v>95</v>
      </c>
      <c r="C222" s="13" t="s">
        <v>95</v>
      </c>
      <c r="D222" s="3">
        <v>10</v>
      </c>
      <c r="S222" s="8">
        <f t="shared" si="7"/>
        <v>10</v>
      </c>
    </row>
    <row r="223" spans="1:19" ht="15.75">
      <c r="A223" s="3">
        <v>3</v>
      </c>
      <c r="B223" s="32" t="s">
        <v>169</v>
      </c>
      <c r="C223" s="13"/>
      <c r="E223" s="3">
        <v>10</v>
      </c>
      <c r="S223" s="8">
        <f t="shared" si="7"/>
        <v>10</v>
      </c>
    </row>
    <row r="224" spans="1:19" ht="15.75">
      <c r="A224" s="3">
        <v>4</v>
      </c>
      <c r="B224" s="65" t="s">
        <v>217</v>
      </c>
      <c r="C224" s="10"/>
      <c r="F224" s="3">
        <v>10</v>
      </c>
      <c r="S224" s="8">
        <f t="shared" si="7"/>
        <v>10</v>
      </c>
    </row>
    <row r="225" spans="1:19" ht="15.75">
      <c r="A225" s="3">
        <v>5</v>
      </c>
      <c r="B225" s="65" t="s">
        <v>70</v>
      </c>
      <c r="C225" s="15"/>
      <c r="G225" s="3">
        <v>10</v>
      </c>
      <c r="S225" s="8">
        <f t="shared" si="7"/>
        <v>10</v>
      </c>
    </row>
    <row r="226" spans="1:19" ht="15.75">
      <c r="A226" s="3">
        <v>6</v>
      </c>
      <c r="B226" s="3" t="s">
        <v>490</v>
      </c>
      <c r="C226" s="22"/>
      <c r="J226" s="3">
        <v>10</v>
      </c>
      <c r="S226" s="8">
        <f t="shared" si="7"/>
        <v>10</v>
      </c>
    </row>
    <row r="227" spans="1:19" ht="15.75">
      <c r="A227" s="3">
        <v>7</v>
      </c>
      <c r="B227" s="66" t="s">
        <v>548</v>
      </c>
      <c r="C227" s="22"/>
      <c r="K227" s="3">
        <v>10</v>
      </c>
      <c r="S227" s="8">
        <f t="shared" si="7"/>
        <v>10</v>
      </c>
    </row>
    <row r="228" spans="1:19" ht="15.75">
      <c r="A228" s="3">
        <v>8</v>
      </c>
      <c r="B228" s="66" t="s">
        <v>668</v>
      </c>
      <c r="C228" s="10"/>
      <c r="M228" s="3">
        <v>10</v>
      </c>
      <c r="S228" s="8">
        <f t="shared" si="7"/>
        <v>10</v>
      </c>
    </row>
    <row r="229" spans="1:19" ht="15.75">
      <c r="A229" s="3">
        <v>9</v>
      </c>
      <c r="B229" s="66" t="s">
        <v>107</v>
      </c>
      <c r="C229" s="12"/>
      <c r="D229" s="3">
        <v>0</v>
      </c>
      <c r="G229" s="3">
        <v>0</v>
      </c>
      <c r="N229" s="3">
        <v>10</v>
      </c>
      <c r="S229" s="8">
        <f t="shared" si="7"/>
        <v>10</v>
      </c>
    </row>
    <row r="230" spans="1:19" ht="15.75">
      <c r="A230" s="3">
        <v>10</v>
      </c>
      <c r="B230" s="66" t="s">
        <v>96</v>
      </c>
      <c r="C230" s="12"/>
      <c r="D230" s="3">
        <v>8</v>
      </c>
      <c r="S230" s="8">
        <f t="shared" si="7"/>
        <v>8</v>
      </c>
    </row>
    <row r="231" spans="1:19" ht="15.75">
      <c r="A231" s="3">
        <v>11</v>
      </c>
      <c r="B231" s="66" t="s">
        <v>170</v>
      </c>
      <c r="C231" s="17"/>
      <c r="E231" s="3">
        <v>8</v>
      </c>
      <c r="S231" s="8">
        <f t="shared" si="7"/>
        <v>8</v>
      </c>
    </row>
    <row r="232" spans="1:19" ht="15.75">
      <c r="A232" s="3">
        <v>12</v>
      </c>
      <c r="B232" s="82" t="s">
        <v>218</v>
      </c>
      <c r="C232" s="22"/>
      <c r="F232" s="3">
        <v>8</v>
      </c>
      <c r="S232" s="8">
        <f t="shared" si="7"/>
        <v>8</v>
      </c>
    </row>
    <row r="233" spans="1:19" ht="15.75">
      <c r="A233" s="3">
        <v>13</v>
      </c>
      <c r="B233" s="65" t="s">
        <v>273</v>
      </c>
      <c r="C233" s="34"/>
      <c r="G233" s="3">
        <v>8</v>
      </c>
      <c r="S233" s="8">
        <f t="shared" si="7"/>
        <v>8</v>
      </c>
    </row>
    <row r="234" spans="1:19" ht="15.75">
      <c r="A234" s="3">
        <v>14</v>
      </c>
      <c r="B234" s="77" t="s">
        <v>344</v>
      </c>
      <c r="C234" s="22"/>
      <c r="H234" s="3">
        <v>8</v>
      </c>
      <c r="S234" s="8">
        <f t="shared" si="7"/>
        <v>8</v>
      </c>
    </row>
    <row r="235" spans="1:19" ht="15.75">
      <c r="A235" s="3">
        <v>15</v>
      </c>
      <c r="B235" s="78" t="s">
        <v>400</v>
      </c>
      <c r="C235" s="13"/>
      <c r="I235" s="3">
        <v>8</v>
      </c>
      <c r="S235" s="8">
        <f t="shared" si="7"/>
        <v>8</v>
      </c>
    </row>
    <row r="236" spans="1:19" ht="15.75">
      <c r="A236" s="3">
        <v>16</v>
      </c>
      <c r="B236" s="3" t="s">
        <v>491</v>
      </c>
      <c r="C236" s="22"/>
      <c r="J236" s="3">
        <v>8</v>
      </c>
      <c r="S236" s="8">
        <f t="shared" si="7"/>
        <v>8</v>
      </c>
    </row>
    <row r="237" spans="1:19" ht="15.75">
      <c r="A237" s="3">
        <v>17</v>
      </c>
      <c r="B237" s="75" t="s">
        <v>549</v>
      </c>
      <c r="C237" s="20"/>
      <c r="K237" s="3">
        <v>8</v>
      </c>
      <c r="S237" s="8">
        <f t="shared" si="7"/>
        <v>8</v>
      </c>
    </row>
    <row r="238" spans="1:19" ht="15.75">
      <c r="A238" s="3">
        <v>18</v>
      </c>
      <c r="B238" s="22" t="s">
        <v>607</v>
      </c>
      <c r="C238" s="13"/>
      <c r="L238" s="3">
        <v>8</v>
      </c>
      <c r="S238" s="8">
        <f t="shared" si="7"/>
        <v>8</v>
      </c>
    </row>
    <row r="239" spans="1:19" ht="15.75">
      <c r="A239" s="3">
        <v>19</v>
      </c>
      <c r="B239" s="65" t="s">
        <v>482</v>
      </c>
      <c r="C239" s="22"/>
      <c r="M239" s="3">
        <v>8</v>
      </c>
      <c r="S239" s="8">
        <f t="shared" si="7"/>
        <v>8</v>
      </c>
    </row>
    <row r="240" spans="1:19" ht="15.75">
      <c r="A240" s="3">
        <v>20</v>
      </c>
      <c r="B240" s="66" t="s">
        <v>274</v>
      </c>
      <c r="C240" s="13"/>
      <c r="G240" s="3">
        <v>6</v>
      </c>
      <c r="N240" s="3">
        <v>2</v>
      </c>
      <c r="S240" s="8">
        <f t="shared" si="7"/>
        <v>8</v>
      </c>
    </row>
    <row r="241" spans="1:19" ht="15.75">
      <c r="A241" s="3">
        <v>21</v>
      </c>
      <c r="B241" s="65" t="s">
        <v>715</v>
      </c>
      <c r="C241" s="22"/>
      <c r="N241" s="3">
        <v>8</v>
      </c>
      <c r="S241" s="8">
        <f t="shared" si="7"/>
        <v>8</v>
      </c>
    </row>
    <row r="242" spans="1:19" ht="15.75">
      <c r="A242" s="3">
        <v>22</v>
      </c>
      <c r="B242" s="65" t="s">
        <v>97</v>
      </c>
      <c r="C242" s="22"/>
      <c r="D242" s="3">
        <v>6</v>
      </c>
      <c r="S242" s="8">
        <f t="shared" si="7"/>
        <v>6</v>
      </c>
    </row>
    <row r="243" spans="1:19" ht="15.75">
      <c r="A243" s="3">
        <v>24</v>
      </c>
      <c r="B243" s="65" t="s">
        <v>219</v>
      </c>
      <c r="C243" s="26"/>
      <c r="F243" s="3">
        <v>6</v>
      </c>
      <c r="S243" s="8">
        <f t="shared" si="7"/>
        <v>6</v>
      </c>
    </row>
    <row r="244" spans="1:19" ht="15.75">
      <c r="A244" s="3">
        <v>25</v>
      </c>
      <c r="B244" s="77" t="s">
        <v>343</v>
      </c>
      <c r="C244" s="22"/>
      <c r="H244" s="3">
        <v>6</v>
      </c>
      <c r="S244" s="8">
        <f t="shared" si="7"/>
        <v>6</v>
      </c>
    </row>
    <row r="245" spans="1:19" ht="15.75">
      <c r="A245" s="3">
        <v>26</v>
      </c>
      <c r="B245" s="3" t="s">
        <v>492</v>
      </c>
      <c r="C245" s="21"/>
      <c r="J245" s="3">
        <v>6</v>
      </c>
      <c r="S245" s="8">
        <f t="shared" si="7"/>
        <v>6</v>
      </c>
    </row>
    <row r="246" spans="1:19" ht="15.75">
      <c r="A246" s="3">
        <v>27</v>
      </c>
      <c r="B246" s="65" t="s">
        <v>550</v>
      </c>
      <c r="C246" s="13"/>
      <c r="K246" s="3">
        <v>6</v>
      </c>
      <c r="S246" s="8">
        <f t="shared" si="7"/>
        <v>6</v>
      </c>
    </row>
    <row r="247" spans="1:19" ht="15.75">
      <c r="A247" s="3">
        <v>28</v>
      </c>
      <c r="B247" s="22" t="s">
        <v>608</v>
      </c>
      <c r="C247" s="13"/>
      <c r="L247" s="3">
        <v>6</v>
      </c>
      <c r="S247" s="8">
        <f t="shared" si="7"/>
        <v>6</v>
      </c>
    </row>
    <row r="248" spans="1:19" ht="15.75">
      <c r="A248" s="3">
        <v>29</v>
      </c>
      <c r="B248" s="65" t="s">
        <v>669</v>
      </c>
      <c r="C248" s="13"/>
      <c r="M248" s="3">
        <v>6</v>
      </c>
      <c r="S248" s="8">
        <f t="shared" si="7"/>
        <v>6</v>
      </c>
    </row>
    <row r="249" spans="1:19" ht="15.75">
      <c r="A249" s="3">
        <v>30</v>
      </c>
      <c r="B249" s="65" t="s">
        <v>716</v>
      </c>
      <c r="C249" s="22"/>
      <c r="N249" s="3">
        <v>6</v>
      </c>
      <c r="S249" s="8">
        <f t="shared" si="7"/>
        <v>6</v>
      </c>
    </row>
    <row r="250" spans="1:19" ht="15.75">
      <c r="A250" s="3">
        <v>31</v>
      </c>
      <c r="B250" s="65" t="s">
        <v>220</v>
      </c>
      <c r="C250" s="10"/>
      <c r="F250" s="3">
        <v>5</v>
      </c>
      <c r="S250" s="8">
        <f t="shared" si="7"/>
        <v>5</v>
      </c>
    </row>
    <row r="251" spans="1:19" ht="15.75">
      <c r="A251" s="3">
        <v>32</v>
      </c>
      <c r="B251" s="65" t="s">
        <v>275</v>
      </c>
      <c r="C251" s="13" t="s">
        <v>66</v>
      </c>
      <c r="G251" s="3">
        <v>5</v>
      </c>
      <c r="S251" s="8">
        <f t="shared" si="7"/>
        <v>5</v>
      </c>
    </row>
    <row r="252" spans="1:19" ht="15.75">
      <c r="A252" s="3">
        <v>33</v>
      </c>
      <c r="B252" s="77" t="s">
        <v>345</v>
      </c>
      <c r="C252" s="13"/>
      <c r="H252" s="3">
        <v>5</v>
      </c>
      <c r="S252" s="8">
        <f t="shared" si="7"/>
        <v>5</v>
      </c>
    </row>
    <row r="253" spans="1:19" ht="15.75">
      <c r="A253" s="3">
        <v>35</v>
      </c>
      <c r="B253" s="13" t="s">
        <v>609</v>
      </c>
      <c r="C253" s="13"/>
      <c r="L253" s="3">
        <v>5</v>
      </c>
      <c r="S253" s="8">
        <f t="shared" si="7"/>
        <v>5</v>
      </c>
    </row>
    <row r="254" spans="1:19" ht="15.75">
      <c r="A254" s="3">
        <v>36</v>
      </c>
      <c r="B254" s="65" t="s">
        <v>110</v>
      </c>
      <c r="C254" s="13"/>
      <c r="D254" s="3">
        <v>0</v>
      </c>
      <c r="G254" s="3">
        <v>0</v>
      </c>
      <c r="N254" s="3">
        <v>5</v>
      </c>
      <c r="S254" s="8">
        <f t="shared" si="7"/>
        <v>5</v>
      </c>
    </row>
    <row r="255" spans="1:19" ht="15.75">
      <c r="A255" s="3">
        <v>37</v>
      </c>
      <c r="B255" s="65" t="s">
        <v>98</v>
      </c>
      <c r="C255" s="22"/>
      <c r="D255" s="3">
        <v>4</v>
      </c>
      <c r="S255" s="8">
        <f t="shared" si="7"/>
        <v>4</v>
      </c>
    </row>
    <row r="256" spans="1:19" ht="15.75">
      <c r="A256" s="3">
        <v>38</v>
      </c>
      <c r="B256" s="65" t="s">
        <v>221</v>
      </c>
      <c r="C256" s="22"/>
      <c r="F256" s="3">
        <v>4</v>
      </c>
      <c r="S256" s="8">
        <f t="shared" si="7"/>
        <v>4</v>
      </c>
    </row>
    <row r="257" spans="1:19" ht="15.75">
      <c r="A257" s="3">
        <v>39</v>
      </c>
      <c r="B257" s="13" t="s">
        <v>610</v>
      </c>
      <c r="C257" s="22"/>
      <c r="L257" s="3">
        <v>4</v>
      </c>
      <c r="S257" s="8">
        <f t="shared" si="7"/>
        <v>4</v>
      </c>
    </row>
    <row r="258" spans="1:19" ht="15.75">
      <c r="A258" s="3">
        <v>40</v>
      </c>
      <c r="B258" s="65" t="s">
        <v>717</v>
      </c>
      <c r="C258" s="22"/>
      <c r="N258" s="3">
        <v>4</v>
      </c>
      <c r="S258" s="8">
        <f t="shared" si="7"/>
        <v>4</v>
      </c>
    </row>
    <row r="259" spans="1:19" ht="15.75">
      <c r="A259" s="3">
        <v>41</v>
      </c>
      <c r="B259" s="65" t="s">
        <v>222</v>
      </c>
      <c r="C259" s="22"/>
      <c r="F259" s="3">
        <v>3</v>
      </c>
      <c r="S259" s="8">
        <f t="shared" si="7"/>
        <v>3</v>
      </c>
    </row>
    <row r="260" spans="2:19" ht="15.75">
      <c r="B260" s="13" t="s">
        <v>611</v>
      </c>
      <c r="C260" s="22"/>
      <c r="L260" s="3">
        <v>3</v>
      </c>
      <c r="S260" s="8">
        <f t="shared" si="7"/>
        <v>3</v>
      </c>
    </row>
    <row r="261" spans="2:19" ht="15.75">
      <c r="B261" s="65" t="s">
        <v>718</v>
      </c>
      <c r="C261" s="22"/>
      <c r="N261" s="3">
        <v>3</v>
      </c>
      <c r="S261" s="8">
        <f t="shared" si="7"/>
        <v>3</v>
      </c>
    </row>
    <row r="262" spans="2:19" ht="15.75">
      <c r="B262" s="13" t="s">
        <v>612</v>
      </c>
      <c r="C262" s="13" t="s">
        <v>613</v>
      </c>
      <c r="L262" s="3">
        <v>2</v>
      </c>
      <c r="S262" s="8">
        <f t="shared" si="7"/>
        <v>2</v>
      </c>
    </row>
    <row r="263" spans="2:19" ht="15.75">
      <c r="B263" s="65" t="s">
        <v>719</v>
      </c>
      <c r="C263" s="22"/>
      <c r="N263" s="3">
        <v>1</v>
      </c>
      <c r="S263" s="8">
        <f t="shared" si="7"/>
        <v>1</v>
      </c>
    </row>
    <row r="264" spans="2:19" ht="15.75">
      <c r="B264" s="65"/>
      <c r="C264" s="22"/>
      <c r="S264" s="8">
        <f t="shared" si="7"/>
        <v>0</v>
      </c>
    </row>
    <row r="265" spans="2:3" ht="15.75">
      <c r="B265" s="65"/>
      <c r="C265" s="22"/>
    </row>
    <row r="266" spans="2:3" ht="15.75">
      <c r="B266" s="65"/>
      <c r="C266" s="22"/>
    </row>
    <row r="267" ht="15">
      <c r="S267" s="8">
        <f>SUM(D267:R267)</f>
        <v>0</v>
      </c>
    </row>
    <row r="268" spans="2:19" ht="19.5">
      <c r="B268" s="70" t="s">
        <v>8</v>
      </c>
      <c r="C268" s="19"/>
      <c r="S268" s="8" t="s">
        <v>10</v>
      </c>
    </row>
    <row r="269" spans="1:19" ht="15.75">
      <c r="A269" s="3">
        <v>1</v>
      </c>
      <c r="B269" s="65" t="s">
        <v>99</v>
      </c>
      <c r="C269" s="52"/>
      <c r="D269" s="3">
        <v>10</v>
      </c>
      <c r="G269" s="3">
        <v>10</v>
      </c>
      <c r="S269" s="8">
        <f aca="true" t="shared" si="8" ref="S269:S316">SUM(D269:R269)</f>
        <v>20</v>
      </c>
    </row>
    <row r="270" spans="1:19" ht="15.75">
      <c r="A270" s="3">
        <v>3</v>
      </c>
      <c r="B270" s="65" t="s">
        <v>277</v>
      </c>
      <c r="C270" s="22"/>
      <c r="G270" s="3">
        <v>8</v>
      </c>
      <c r="M270" s="3" t="s">
        <v>10</v>
      </c>
      <c r="N270" s="3">
        <v>6</v>
      </c>
      <c r="S270" s="8">
        <f t="shared" si="8"/>
        <v>14</v>
      </c>
    </row>
    <row r="271" spans="1:19" ht="15.75">
      <c r="A271" s="3">
        <v>4</v>
      </c>
      <c r="B271" s="65" t="s">
        <v>171</v>
      </c>
      <c r="C271" s="22"/>
      <c r="E271" s="3">
        <v>10</v>
      </c>
      <c r="S271" s="8">
        <f t="shared" si="8"/>
        <v>10</v>
      </c>
    </row>
    <row r="272" spans="1:19" ht="15.75">
      <c r="A272" s="3">
        <v>5</v>
      </c>
      <c r="B272" s="65" t="s">
        <v>223</v>
      </c>
      <c r="C272" s="10"/>
      <c r="F272" s="3">
        <v>10</v>
      </c>
      <c r="S272" s="8">
        <f t="shared" si="8"/>
        <v>10</v>
      </c>
    </row>
    <row r="273" spans="1:19" ht="15.75">
      <c r="A273" s="3">
        <v>6</v>
      </c>
      <c r="B273" s="77" t="s">
        <v>346</v>
      </c>
      <c r="C273" s="22"/>
      <c r="H273" s="3">
        <v>10</v>
      </c>
      <c r="S273" s="8">
        <f t="shared" si="8"/>
        <v>10</v>
      </c>
    </row>
    <row r="274" spans="1:19" ht="15.75">
      <c r="A274" s="3">
        <v>7</v>
      </c>
      <c r="B274" s="78" t="s">
        <v>401</v>
      </c>
      <c r="C274" s="59" t="s">
        <v>402</v>
      </c>
      <c r="I274" s="3">
        <v>10</v>
      </c>
      <c r="S274" s="8">
        <f t="shared" si="8"/>
        <v>10</v>
      </c>
    </row>
    <row r="275" spans="1:19" ht="15.75">
      <c r="A275" s="3">
        <v>8</v>
      </c>
      <c r="B275" s="3" t="s">
        <v>493</v>
      </c>
      <c r="C275" s="12"/>
      <c r="J275" s="3">
        <v>10</v>
      </c>
      <c r="S275" s="8">
        <f t="shared" si="8"/>
        <v>10</v>
      </c>
    </row>
    <row r="276" spans="1:19" ht="15.75">
      <c r="A276" s="3">
        <v>9</v>
      </c>
      <c r="B276" s="65" t="s">
        <v>551</v>
      </c>
      <c r="C276" s="22"/>
      <c r="K276" s="3">
        <v>10</v>
      </c>
      <c r="S276" s="8">
        <f t="shared" si="8"/>
        <v>10</v>
      </c>
    </row>
    <row r="277" spans="1:19" ht="15.75">
      <c r="A277" s="3">
        <v>10</v>
      </c>
      <c r="B277" s="23" t="s">
        <v>614</v>
      </c>
      <c r="C277" s="22"/>
      <c r="L277" s="3">
        <v>10</v>
      </c>
      <c r="S277" s="8">
        <f t="shared" si="8"/>
        <v>10</v>
      </c>
    </row>
    <row r="278" spans="1:19" ht="15.75">
      <c r="A278" s="3">
        <v>11</v>
      </c>
      <c r="B278" s="66" t="s">
        <v>670</v>
      </c>
      <c r="C278" s="22"/>
      <c r="M278" s="3">
        <v>10</v>
      </c>
      <c r="S278" s="8">
        <f t="shared" si="8"/>
        <v>10</v>
      </c>
    </row>
    <row r="279" spans="1:19" ht="15.75">
      <c r="A279" s="3">
        <v>12</v>
      </c>
      <c r="B279" s="112" t="s">
        <v>720</v>
      </c>
      <c r="C279" s="12"/>
      <c r="N279" s="3">
        <v>10</v>
      </c>
      <c r="S279" s="8">
        <f t="shared" si="8"/>
        <v>10</v>
      </c>
    </row>
    <row r="280" spans="1:19" ht="15.75">
      <c r="A280" s="3">
        <v>13</v>
      </c>
      <c r="B280" s="66" t="s">
        <v>100</v>
      </c>
      <c r="C280" s="12"/>
      <c r="D280" s="3">
        <v>8</v>
      </c>
      <c r="S280" s="8">
        <f t="shared" si="8"/>
        <v>8</v>
      </c>
    </row>
    <row r="281" spans="1:19" ht="15.75">
      <c r="A281" s="3">
        <v>14</v>
      </c>
      <c r="B281" s="66" t="s">
        <v>172</v>
      </c>
      <c r="C281" s="22"/>
      <c r="E281" s="3">
        <v>8</v>
      </c>
      <c r="S281" s="8">
        <f t="shared" si="8"/>
        <v>8</v>
      </c>
    </row>
    <row r="282" spans="1:19" ht="15.75">
      <c r="A282" s="3">
        <v>15</v>
      </c>
      <c r="B282" s="66" t="s">
        <v>224</v>
      </c>
      <c r="C282" s="12"/>
      <c r="F282" s="3">
        <v>8</v>
      </c>
      <c r="S282" s="8">
        <f t="shared" si="8"/>
        <v>8</v>
      </c>
    </row>
    <row r="283" spans="1:19" ht="15.75">
      <c r="A283" s="3">
        <v>16</v>
      </c>
      <c r="B283" s="83" t="s">
        <v>334</v>
      </c>
      <c r="C283" s="10"/>
      <c r="H283" s="3">
        <v>8</v>
      </c>
      <c r="S283" s="8">
        <f t="shared" si="8"/>
        <v>8</v>
      </c>
    </row>
    <row r="284" spans="1:19" ht="15.75">
      <c r="A284" s="3">
        <v>17</v>
      </c>
      <c r="B284" s="85" t="s">
        <v>403</v>
      </c>
      <c r="C284" s="59"/>
      <c r="I284" s="3">
        <v>8</v>
      </c>
      <c r="S284" s="8">
        <f t="shared" si="8"/>
        <v>8</v>
      </c>
    </row>
    <row r="285" spans="1:19" ht="15.75">
      <c r="A285" s="3">
        <v>18</v>
      </c>
      <c r="B285" s="1" t="s">
        <v>494</v>
      </c>
      <c r="C285" s="23"/>
      <c r="J285" s="3">
        <v>8</v>
      </c>
      <c r="S285" s="8">
        <f t="shared" si="8"/>
        <v>8</v>
      </c>
    </row>
    <row r="286" spans="1:19" ht="15.75">
      <c r="A286" s="3">
        <v>19</v>
      </c>
      <c r="B286" s="65" t="s">
        <v>552</v>
      </c>
      <c r="C286" s="10"/>
      <c r="K286" s="3">
        <v>8</v>
      </c>
      <c r="S286" s="8">
        <f t="shared" si="8"/>
        <v>8</v>
      </c>
    </row>
    <row r="287" spans="1:19" ht="15.75">
      <c r="A287" s="3">
        <v>20</v>
      </c>
      <c r="B287" s="22" t="s">
        <v>615</v>
      </c>
      <c r="C287" s="13"/>
      <c r="L287" s="3">
        <v>8</v>
      </c>
      <c r="S287" s="8">
        <f t="shared" si="8"/>
        <v>8</v>
      </c>
    </row>
    <row r="288" spans="1:19" ht="15.75">
      <c r="A288" s="3">
        <v>21</v>
      </c>
      <c r="B288" s="65" t="s">
        <v>671</v>
      </c>
      <c r="C288" s="11"/>
      <c r="M288" s="3">
        <v>8</v>
      </c>
      <c r="S288" s="8">
        <f t="shared" si="8"/>
        <v>8</v>
      </c>
    </row>
    <row r="289" spans="1:19" ht="15.75">
      <c r="A289" s="3">
        <v>22</v>
      </c>
      <c r="B289" s="65" t="s">
        <v>280</v>
      </c>
      <c r="C289" s="22"/>
      <c r="G289" s="3">
        <v>4</v>
      </c>
      <c r="N289" s="3">
        <v>4</v>
      </c>
      <c r="S289" s="8">
        <f t="shared" si="8"/>
        <v>8</v>
      </c>
    </row>
    <row r="290" spans="1:19" ht="15.75">
      <c r="A290" s="3">
        <v>23</v>
      </c>
      <c r="B290" s="65" t="s">
        <v>721</v>
      </c>
      <c r="C290" s="12"/>
      <c r="N290" s="3">
        <v>8</v>
      </c>
      <c r="S290" s="8">
        <f t="shared" si="8"/>
        <v>8</v>
      </c>
    </row>
    <row r="291" spans="1:19" ht="15.75">
      <c r="A291" s="3">
        <v>24</v>
      </c>
      <c r="B291" s="65" t="s">
        <v>225</v>
      </c>
      <c r="C291" s="11"/>
      <c r="F291" s="3">
        <v>6</v>
      </c>
      <c r="S291" s="8">
        <f t="shared" si="8"/>
        <v>6</v>
      </c>
    </row>
    <row r="292" spans="1:19" ht="15.75">
      <c r="A292" s="3">
        <v>25</v>
      </c>
      <c r="B292" s="65" t="s">
        <v>278</v>
      </c>
      <c r="C292" s="13" t="s">
        <v>66</v>
      </c>
      <c r="D292" s="3">
        <v>0</v>
      </c>
      <c r="G292" s="3">
        <v>6</v>
      </c>
      <c r="S292" s="8">
        <f t="shared" si="8"/>
        <v>6</v>
      </c>
    </row>
    <row r="293" spans="1:19" ht="15.75">
      <c r="A293" s="3">
        <v>26</v>
      </c>
      <c r="B293" s="78" t="s">
        <v>404</v>
      </c>
      <c r="C293" s="59"/>
      <c r="I293" s="3">
        <v>6</v>
      </c>
      <c r="S293" s="8">
        <f t="shared" si="8"/>
        <v>6</v>
      </c>
    </row>
    <row r="294" spans="1:19" ht="15.75">
      <c r="A294" s="3">
        <v>27</v>
      </c>
      <c r="B294" s="3" t="s">
        <v>446</v>
      </c>
      <c r="C294" s="22"/>
      <c r="J294" s="3">
        <v>6</v>
      </c>
      <c r="S294" s="8">
        <f t="shared" si="8"/>
        <v>6</v>
      </c>
    </row>
    <row r="295" spans="1:19" ht="15.75">
      <c r="A295" s="3">
        <v>28</v>
      </c>
      <c r="B295" s="22" t="s">
        <v>616</v>
      </c>
      <c r="C295" s="12"/>
      <c r="L295" s="3">
        <v>6</v>
      </c>
      <c r="S295" s="8">
        <f t="shared" si="8"/>
        <v>6</v>
      </c>
    </row>
    <row r="296" spans="1:19" ht="15.75">
      <c r="A296" s="3">
        <v>29</v>
      </c>
      <c r="B296" s="65" t="s">
        <v>672</v>
      </c>
      <c r="C296" s="13"/>
      <c r="M296" s="3">
        <v>6</v>
      </c>
      <c r="S296" s="8">
        <f t="shared" si="8"/>
        <v>6</v>
      </c>
    </row>
    <row r="297" spans="1:19" ht="15.75">
      <c r="A297" s="3">
        <v>30</v>
      </c>
      <c r="B297" s="65" t="s">
        <v>103</v>
      </c>
      <c r="C297" s="13"/>
      <c r="D297" s="3">
        <v>5</v>
      </c>
      <c r="S297" s="8">
        <f t="shared" si="8"/>
        <v>5</v>
      </c>
    </row>
    <row r="298" spans="1:19" ht="15.75">
      <c r="A298" s="3">
        <v>31</v>
      </c>
      <c r="B298" s="65" t="s">
        <v>226</v>
      </c>
      <c r="C298" s="12"/>
      <c r="F298" s="3">
        <v>5</v>
      </c>
      <c r="S298" s="8">
        <f t="shared" si="8"/>
        <v>5</v>
      </c>
    </row>
    <row r="299" spans="1:19" ht="15.75">
      <c r="A299" s="3">
        <v>32</v>
      </c>
      <c r="B299" s="3" t="s">
        <v>452</v>
      </c>
      <c r="C299" s="12"/>
      <c r="J299" s="3">
        <v>5</v>
      </c>
      <c r="S299" s="8">
        <f t="shared" si="8"/>
        <v>5</v>
      </c>
    </row>
    <row r="300" spans="1:19" ht="15.75">
      <c r="A300" s="3">
        <v>33</v>
      </c>
      <c r="B300" s="13" t="s">
        <v>617</v>
      </c>
      <c r="C300" s="12"/>
      <c r="L300" s="3">
        <v>5</v>
      </c>
      <c r="S300" s="8">
        <f t="shared" si="8"/>
        <v>5</v>
      </c>
    </row>
    <row r="301" spans="1:19" ht="15.75">
      <c r="A301" s="3">
        <v>34</v>
      </c>
      <c r="B301" s="65" t="s">
        <v>722</v>
      </c>
      <c r="C301" s="13"/>
      <c r="N301" s="3">
        <v>5</v>
      </c>
      <c r="S301" s="8">
        <f t="shared" si="8"/>
        <v>5</v>
      </c>
    </row>
    <row r="302" spans="1:19" ht="15.75">
      <c r="A302" s="3">
        <v>35</v>
      </c>
      <c r="B302" s="65" t="s">
        <v>104</v>
      </c>
      <c r="C302" s="13" t="s">
        <v>10</v>
      </c>
      <c r="D302" s="3">
        <v>4</v>
      </c>
      <c r="S302" s="8">
        <f t="shared" si="8"/>
        <v>4</v>
      </c>
    </row>
    <row r="303" spans="1:19" ht="15.75">
      <c r="A303" s="3">
        <v>36</v>
      </c>
      <c r="B303" s="65" t="s">
        <v>227</v>
      </c>
      <c r="C303" s="12"/>
      <c r="F303" s="3">
        <v>4</v>
      </c>
      <c r="S303" s="8">
        <f t="shared" si="8"/>
        <v>4</v>
      </c>
    </row>
    <row r="304" spans="1:19" ht="15.75">
      <c r="A304" s="3">
        <v>38</v>
      </c>
      <c r="B304" s="13" t="s">
        <v>618</v>
      </c>
      <c r="C304" s="12"/>
      <c r="L304" s="3">
        <v>4</v>
      </c>
      <c r="S304" s="8">
        <f t="shared" si="8"/>
        <v>4</v>
      </c>
    </row>
    <row r="305" spans="1:19" ht="15.75">
      <c r="A305" s="3">
        <v>39</v>
      </c>
      <c r="B305" s="65" t="s">
        <v>105</v>
      </c>
      <c r="C305" s="13"/>
      <c r="D305" s="3">
        <v>3</v>
      </c>
      <c r="S305" s="8">
        <f t="shared" si="8"/>
        <v>3</v>
      </c>
    </row>
    <row r="306" spans="1:19" ht="15.75">
      <c r="A306" s="3">
        <v>40</v>
      </c>
      <c r="B306" s="65" t="s">
        <v>228</v>
      </c>
      <c r="C306" s="12"/>
      <c r="F306" s="3">
        <v>3</v>
      </c>
      <c r="S306" s="8">
        <f t="shared" si="8"/>
        <v>3</v>
      </c>
    </row>
    <row r="307" spans="1:19" ht="15.75">
      <c r="A307" s="3">
        <v>41</v>
      </c>
      <c r="B307" s="65" t="s">
        <v>723</v>
      </c>
      <c r="C307" s="12"/>
      <c r="N307" s="3">
        <v>3</v>
      </c>
      <c r="S307" s="8">
        <f t="shared" si="8"/>
        <v>3</v>
      </c>
    </row>
    <row r="308" spans="1:19" ht="15.75">
      <c r="A308" s="3">
        <v>42</v>
      </c>
      <c r="B308" s="65" t="s">
        <v>106</v>
      </c>
      <c r="C308" s="13"/>
      <c r="D308" s="3">
        <v>2</v>
      </c>
      <c r="S308" s="8">
        <f t="shared" si="8"/>
        <v>2</v>
      </c>
    </row>
    <row r="309" spans="1:19" ht="15.75">
      <c r="A309" s="3">
        <v>43</v>
      </c>
      <c r="B309" s="65" t="s">
        <v>229</v>
      </c>
      <c r="C309" s="12"/>
      <c r="F309" s="3">
        <v>2</v>
      </c>
      <c r="S309" s="8">
        <f t="shared" si="8"/>
        <v>2</v>
      </c>
    </row>
    <row r="310" spans="1:19" ht="15.75">
      <c r="A310" s="3">
        <v>44</v>
      </c>
      <c r="B310" s="65" t="s">
        <v>279</v>
      </c>
      <c r="C310" s="12"/>
      <c r="G310" s="3">
        <v>2</v>
      </c>
      <c r="S310" s="8">
        <f t="shared" si="8"/>
        <v>2</v>
      </c>
    </row>
    <row r="311" spans="1:19" ht="15.75">
      <c r="A311" s="3">
        <v>45</v>
      </c>
      <c r="B311" s="65" t="s">
        <v>724</v>
      </c>
      <c r="C311" s="22"/>
      <c r="N311" s="3">
        <v>2</v>
      </c>
      <c r="S311" s="8">
        <f t="shared" si="8"/>
        <v>2</v>
      </c>
    </row>
    <row r="312" spans="1:19" ht="15.75">
      <c r="A312" s="3">
        <v>46</v>
      </c>
      <c r="B312" s="65" t="s">
        <v>230</v>
      </c>
      <c r="C312" s="22"/>
      <c r="F312" s="3">
        <v>1</v>
      </c>
      <c r="S312" s="8">
        <f t="shared" si="8"/>
        <v>1</v>
      </c>
    </row>
    <row r="313" spans="1:19" ht="15.75">
      <c r="A313" s="3">
        <v>47</v>
      </c>
      <c r="B313" s="65" t="s">
        <v>725</v>
      </c>
      <c r="C313" s="13"/>
      <c r="N313" s="3">
        <v>1</v>
      </c>
      <c r="S313" s="8">
        <f t="shared" si="8"/>
        <v>1</v>
      </c>
    </row>
    <row r="314" spans="1:19" ht="15.75">
      <c r="A314" s="3">
        <v>48</v>
      </c>
      <c r="B314" s="65" t="s">
        <v>231</v>
      </c>
      <c r="C314" s="22"/>
      <c r="F314" s="3">
        <v>0</v>
      </c>
      <c r="S314" s="8">
        <f t="shared" si="8"/>
        <v>0</v>
      </c>
    </row>
    <row r="315" spans="1:19" ht="15.75">
      <c r="A315" s="3">
        <v>49</v>
      </c>
      <c r="B315" s="65"/>
      <c r="C315" s="12"/>
      <c r="S315" s="8">
        <f t="shared" si="8"/>
        <v>0</v>
      </c>
    </row>
    <row r="316" spans="1:19" ht="15.75">
      <c r="A316" s="3">
        <v>50</v>
      </c>
      <c r="B316" s="65"/>
      <c r="C316" s="22"/>
      <c r="S316" s="8">
        <f t="shared" si="8"/>
        <v>0</v>
      </c>
    </row>
    <row r="317" spans="2:3" ht="15.75">
      <c r="B317" s="65"/>
      <c r="C317" s="12"/>
    </row>
    <row r="318" spans="3:19" ht="15">
      <c r="C318" s="5"/>
      <c r="S318" s="8">
        <f aca="true" t="shared" si="9" ref="S318:S344">SUM(D318:R318)</f>
        <v>0</v>
      </c>
    </row>
    <row r="319" spans="2:19" ht="19.5">
      <c r="B319" s="70" t="s">
        <v>12</v>
      </c>
      <c r="C319" s="19"/>
      <c r="S319" s="8">
        <f t="shared" si="9"/>
        <v>0</v>
      </c>
    </row>
    <row r="320" spans="1:19" ht="15.75">
      <c r="A320" s="3">
        <v>2</v>
      </c>
      <c r="B320" s="77" t="s">
        <v>366</v>
      </c>
      <c r="C320" s="31"/>
      <c r="H320" s="3">
        <v>6</v>
      </c>
      <c r="I320" s="3">
        <v>8</v>
      </c>
      <c r="L320" s="3">
        <v>5</v>
      </c>
      <c r="S320" s="8">
        <f t="shared" si="9"/>
        <v>19</v>
      </c>
    </row>
    <row r="321" spans="1:19" ht="15.75">
      <c r="A321" s="3">
        <v>3</v>
      </c>
      <c r="B321" s="65" t="s">
        <v>101</v>
      </c>
      <c r="C321" s="13" t="s">
        <v>102</v>
      </c>
      <c r="D321" s="3">
        <v>6</v>
      </c>
      <c r="G321" s="3">
        <v>5</v>
      </c>
      <c r="N321" s="3">
        <v>6</v>
      </c>
      <c r="S321" s="8">
        <f t="shared" si="9"/>
        <v>17</v>
      </c>
    </row>
    <row r="322" spans="1:19" ht="15.75">
      <c r="A322" s="3">
        <v>4</v>
      </c>
      <c r="B322" s="65" t="s">
        <v>108</v>
      </c>
      <c r="C322" s="13" t="s">
        <v>109</v>
      </c>
      <c r="D322" s="3">
        <v>8</v>
      </c>
      <c r="G322" s="3">
        <v>6</v>
      </c>
      <c r="S322" s="8">
        <f t="shared" si="9"/>
        <v>14</v>
      </c>
    </row>
    <row r="323" spans="1:19" ht="15.75">
      <c r="A323" s="3">
        <v>5</v>
      </c>
      <c r="B323" s="65" t="s">
        <v>65</v>
      </c>
      <c r="C323" s="13" t="s">
        <v>66</v>
      </c>
      <c r="D323" s="3">
        <v>6</v>
      </c>
      <c r="G323" s="3">
        <v>8</v>
      </c>
      <c r="S323" s="8">
        <f t="shared" si="9"/>
        <v>14</v>
      </c>
    </row>
    <row r="324" spans="1:19" ht="15.75">
      <c r="A324" s="3">
        <v>6</v>
      </c>
      <c r="B324" s="65" t="s">
        <v>232</v>
      </c>
      <c r="C324" s="13"/>
      <c r="F324" s="3">
        <v>10</v>
      </c>
      <c r="S324" s="8">
        <f t="shared" si="9"/>
        <v>10</v>
      </c>
    </row>
    <row r="325" spans="1:19" ht="15.75">
      <c r="A325" s="3">
        <v>7</v>
      </c>
      <c r="B325" s="77" t="s">
        <v>347</v>
      </c>
      <c r="C325" s="31" t="s">
        <v>348</v>
      </c>
      <c r="H325" s="3">
        <v>10</v>
      </c>
      <c r="S325" s="8">
        <f t="shared" si="9"/>
        <v>10</v>
      </c>
    </row>
    <row r="326" spans="1:19" ht="15.75">
      <c r="A326" s="3">
        <v>8</v>
      </c>
      <c r="B326" s="78" t="s">
        <v>421</v>
      </c>
      <c r="C326" s="59" t="s">
        <v>405</v>
      </c>
      <c r="I326" s="3">
        <v>10</v>
      </c>
      <c r="S326" s="8">
        <f t="shared" si="9"/>
        <v>10</v>
      </c>
    </row>
    <row r="327" spans="1:19" ht="15">
      <c r="A327" s="3">
        <v>9</v>
      </c>
      <c r="B327" s="1" t="s">
        <v>495</v>
      </c>
      <c r="C327" s="3" t="s">
        <v>131</v>
      </c>
      <c r="J327" s="3">
        <v>10</v>
      </c>
      <c r="S327" s="8">
        <f t="shared" si="9"/>
        <v>10</v>
      </c>
    </row>
    <row r="328" spans="1:19" ht="15">
      <c r="A328" s="3">
        <v>10</v>
      </c>
      <c r="B328" s="67" t="s">
        <v>553</v>
      </c>
      <c r="C328" s="34"/>
      <c r="K328" s="3">
        <v>10</v>
      </c>
      <c r="S328" s="8">
        <f t="shared" si="9"/>
        <v>10</v>
      </c>
    </row>
    <row r="329" spans="1:19" ht="15.75">
      <c r="A329" s="3">
        <v>11</v>
      </c>
      <c r="B329" s="23" t="s">
        <v>619</v>
      </c>
      <c r="C329" s="13" t="s">
        <v>622</v>
      </c>
      <c r="L329" s="3">
        <v>10</v>
      </c>
      <c r="S329" s="8">
        <f t="shared" si="9"/>
        <v>10</v>
      </c>
    </row>
    <row r="330" spans="1:19" ht="15.75">
      <c r="A330" s="3">
        <v>14</v>
      </c>
      <c r="B330" s="3" t="s">
        <v>673</v>
      </c>
      <c r="C330" s="11"/>
      <c r="M330" s="3">
        <v>10</v>
      </c>
      <c r="S330" s="8">
        <f t="shared" si="9"/>
        <v>10</v>
      </c>
    </row>
    <row r="331" spans="1:19" ht="15">
      <c r="A331" s="3">
        <v>15</v>
      </c>
      <c r="B331" s="67" t="s">
        <v>726</v>
      </c>
      <c r="C331" s="34"/>
      <c r="N331" s="3">
        <v>10</v>
      </c>
      <c r="S331" s="8">
        <f t="shared" si="9"/>
        <v>10</v>
      </c>
    </row>
    <row r="332" spans="1:19" ht="15.75">
      <c r="A332" s="3">
        <v>16</v>
      </c>
      <c r="B332" s="77" t="s">
        <v>367</v>
      </c>
      <c r="C332" s="31"/>
      <c r="H332" s="3">
        <v>8</v>
      </c>
      <c r="S332" s="8">
        <f t="shared" si="9"/>
        <v>8</v>
      </c>
    </row>
    <row r="333" spans="1:19" ht="15.75">
      <c r="A333" s="3">
        <v>17</v>
      </c>
      <c r="B333" s="3" t="s">
        <v>439</v>
      </c>
      <c r="C333" s="13"/>
      <c r="J333" s="3">
        <v>8</v>
      </c>
      <c r="S333" s="8">
        <f t="shared" si="9"/>
        <v>8</v>
      </c>
    </row>
    <row r="334" spans="1:19" ht="15.75">
      <c r="A334" s="3">
        <v>18</v>
      </c>
      <c r="B334" s="65" t="s">
        <v>554</v>
      </c>
      <c r="C334" s="13"/>
      <c r="K334" s="3">
        <v>8</v>
      </c>
      <c r="S334" s="8">
        <f t="shared" si="9"/>
        <v>8</v>
      </c>
    </row>
    <row r="335" spans="1:19" ht="15.75">
      <c r="A335" s="3">
        <v>19</v>
      </c>
      <c r="B335" s="22" t="s">
        <v>620</v>
      </c>
      <c r="C335" s="45"/>
      <c r="L335" s="3">
        <v>8</v>
      </c>
      <c r="S335" s="8">
        <f t="shared" si="9"/>
        <v>8</v>
      </c>
    </row>
    <row r="336" spans="1:19" ht="15">
      <c r="A336" s="3">
        <v>20</v>
      </c>
      <c r="B336" s="67" t="s">
        <v>674</v>
      </c>
      <c r="C336" s="34"/>
      <c r="M336" s="3">
        <v>8</v>
      </c>
      <c r="S336" s="8">
        <f t="shared" si="9"/>
        <v>8</v>
      </c>
    </row>
    <row r="337" spans="1:19" ht="15.75">
      <c r="A337" s="3">
        <v>21</v>
      </c>
      <c r="B337" s="13" t="s">
        <v>727</v>
      </c>
      <c r="C337" s="34"/>
      <c r="N337" s="3">
        <v>8</v>
      </c>
      <c r="S337" s="8">
        <f t="shared" si="9"/>
        <v>8</v>
      </c>
    </row>
    <row r="338" spans="1:19" ht="15.75">
      <c r="A338" s="3">
        <v>22</v>
      </c>
      <c r="B338" s="65" t="s">
        <v>113</v>
      </c>
      <c r="C338" s="13" t="s">
        <v>10</v>
      </c>
      <c r="D338" s="3">
        <v>1</v>
      </c>
      <c r="G338" s="3">
        <v>3</v>
      </c>
      <c r="N338" s="3">
        <v>3</v>
      </c>
      <c r="S338" s="8">
        <f t="shared" si="9"/>
        <v>7</v>
      </c>
    </row>
    <row r="339" spans="1:19" ht="15.75">
      <c r="A339" s="3">
        <v>23</v>
      </c>
      <c r="B339" s="22" t="s">
        <v>621</v>
      </c>
      <c r="C339" s="34"/>
      <c r="L339" s="3">
        <v>6</v>
      </c>
      <c r="S339" s="8">
        <f t="shared" si="9"/>
        <v>6</v>
      </c>
    </row>
    <row r="340" spans="2:19" ht="15">
      <c r="B340" s="67" t="s">
        <v>675</v>
      </c>
      <c r="C340" s="34"/>
      <c r="M340" s="3">
        <v>6</v>
      </c>
      <c r="S340" s="8">
        <f t="shared" si="9"/>
        <v>6</v>
      </c>
    </row>
    <row r="341" spans="2:19" ht="15.75">
      <c r="B341" s="13" t="s">
        <v>728</v>
      </c>
      <c r="C341" s="13"/>
      <c r="N341" s="3">
        <v>5</v>
      </c>
      <c r="S341" s="8">
        <f t="shared" si="9"/>
        <v>5</v>
      </c>
    </row>
    <row r="342" spans="2:19" ht="15.75">
      <c r="B342" s="13" t="s">
        <v>729</v>
      </c>
      <c r="C342" s="13"/>
      <c r="N342" s="3">
        <v>4</v>
      </c>
      <c r="S342" s="8">
        <f t="shared" si="9"/>
        <v>4</v>
      </c>
    </row>
    <row r="343" spans="2:19" ht="15.75">
      <c r="B343" s="65" t="s">
        <v>111</v>
      </c>
      <c r="C343" s="13" t="s">
        <v>66</v>
      </c>
      <c r="D343" s="3">
        <v>3</v>
      </c>
      <c r="S343" s="8">
        <f t="shared" si="9"/>
        <v>3</v>
      </c>
    </row>
    <row r="344" spans="2:19" ht="15.75">
      <c r="B344" s="65" t="s">
        <v>112</v>
      </c>
      <c r="C344" s="13" t="s">
        <v>10</v>
      </c>
      <c r="D344" s="3">
        <v>2</v>
      </c>
      <c r="S344" s="8">
        <f t="shared" si="9"/>
        <v>2</v>
      </c>
    </row>
    <row r="345" spans="2:3" ht="15.75">
      <c r="B345" s="65"/>
      <c r="C345" s="13"/>
    </row>
    <row r="346" spans="2:19" ht="15.75">
      <c r="B346" s="65"/>
      <c r="C346" s="12"/>
      <c r="S346" s="8">
        <f>SUM(D346:R346)</f>
        <v>0</v>
      </c>
    </row>
    <row r="347" spans="2:19" ht="19.5">
      <c r="B347" s="70" t="s">
        <v>22</v>
      </c>
      <c r="C347" s="19"/>
      <c r="S347" s="8" t="s">
        <v>10</v>
      </c>
    </row>
    <row r="348" spans="1:19" ht="15.75">
      <c r="A348" s="3">
        <v>1</v>
      </c>
      <c r="B348" s="65" t="s">
        <v>114</v>
      </c>
      <c r="C348" s="13" t="s">
        <v>115</v>
      </c>
      <c r="D348" s="3">
        <v>10</v>
      </c>
      <c r="G348" s="3">
        <v>10</v>
      </c>
      <c r="N348" s="3">
        <v>8</v>
      </c>
      <c r="S348" s="8">
        <f aca="true" t="shared" si="10" ref="S348:S379">SUM(D348:R348)</f>
        <v>28</v>
      </c>
    </row>
    <row r="349" spans="1:19" ht="15.75">
      <c r="A349" s="3">
        <v>2</v>
      </c>
      <c r="B349" s="77" t="s">
        <v>365</v>
      </c>
      <c r="C349" s="31"/>
      <c r="H349" s="3">
        <v>6</v>
      </c>
      <c r="I349" s="3">
        <v>8</v>
      </c>
      <c r="L349" s="3">
        <v>6</v>
      </c>
      <c r="S349" s="8">
        <f t="shared" si="10"/>
        <v>20</v>
      </c>
    </row>
    <row r="350" spans="1:19" ht="15.75">
      <c r="A350" s="3">
        <v>3</v>
      </c>
      <c r="B350" s="65" t="s">
        <v>117</v>
      </c>
      <c r="C350" s="21"/>
      <c r="D350" s="3">
        <v>6</v>
      </c>
      <c r="G350" s="3">
        <v>8</v>
      </c>
      <c r="N350" s="3">
        <v>5</v>
      </c>
      <c r="S350" s="8">
        <f t="shared" si="10"/>
        <v>19</v>
      </c>
    </row>
    <row r="351" spans="1:19" ht="15.75">
      <c r="A351" s="3">
        <v>4</v>
      </c>
      <c r="B351" s="65" t="s">
        <v>116</v>
      </c>
      <c r="C351" s="22"/>
      <c r="D351" s="3">
        <v>8</v>
      </c>
      <c r="N351" s="3">
        <v>10</v>
      </c>
      <c r="S351" s="8">
        <f t="shared" si="10"/>
        <v>18</v>
      </c>
    </row>
    <row r="352" spans="1:19" ht="15.75">
      <c r="A352" s="3">
        <v>5</v>
      </c>
      <c r="B352" s="65" t="s">
        <v>173</v>
      </c>
      <c r="E352" s="3">
        <v>10</v>
      </c>
      <c r="S352" s="8">
        <f t="shared" si="10"/>
        <v>10</v>
      </c>
    </row>
    <row r="353" spans="1:19" ht="15.75">
      <c r="A353" s="3">
        <v>6</v>
      </c>
      <c r="B353" s="65" t="s">
        <v>181</v>
      </c>
      <c r="C353" s="22"/>
      <c r="F353" s="3">
        <v>10</v>
      </c>
      <c r="S353" s="8">
        <f t="shared" si="10"/>
        <v>10</v>
      </c>
    </row>
    <row r="354" spans="1:19" ht="15.75">
      <c r="A354" s="3">
        <v>7</v>
      </c>
      <c r="B354" s="65" t="s">
        <v>281</v>
      </c>
      <c r="C354" s="10"/>
      <c r="D354" s="3">
        <v>5</v>
      </c>
      <c r="G354" s="3">
        <v>5</v>
      </c>
      <c r="S354" s="8">
        <f t="shared" si="10"/>
        <v>10</v>
      </c>
    </row>
    <row r="355" spans="1:19" ht="15.75">
      <c r="A355" s="3">
        <v>8</v>
      </c>
      <c r="B355" s="65" t="s">
        <v>349</v>
      </c>
      <c r="C355" s="13"/>
      <c r="H355" s="3">
        <v>10</v>
      </c>
      <c r="S355" s="8">
        <f t="shared" si="10"/>
        <v>10</v>
      </c>
    </row>
    <row r="356" spans="1:19" ht="15.75">
      <c r="A356" s="3">
        <v>9</v>
      </c>
      <c r="B356" s="77" t="s">
        <v>364</v>
      </c>
      <c r="C356" s="31" t="s">
        <v>327</v>
      </c>
      <c r="H356" s="3">
        <v>5</v>
      </c>
      <c r="I356" s="3">
        <v>5</v>
      </c>
      <c r="S356" s="8">
        <f t="shared" si="10"/>
        <v>10</v>
      </c>
    </row>
    <row r="357" spans="1:19" ht="15.75">
      <c r="A357" s="3">
        <v>10</v>
      </c>
      <c r="B357" s="79" t="s">
        <v>406</v>
      </c>
      <c r="I357" s="3">
        <v>10</v>
      </c>
      <c r="S357" s="8">
        <f t="shared" si="10"/>
        <v>10</v>
      </c>
    </row>
    <row r="358" spans="1:19" ht="15">
      <c r="A358" s="3">
        <v>11</v>
      </c>
      <c r="B358" s="3" t="s">
        <v>496</v>
      </c>
      <c r="J358" s="3">
        <v>10</v>
      </c>
      <c r="S358" s="8">
        <f t="shared" si="10"/>
        <v>10</v>
      </c>
    </row>
    <row r="359" spans="1:19" ht="15.75">
      <c r="A359" s="3">
        <v>12</v>
      </c>
      <c r="B359" s="109" t="s">
        <v>555</v>
      </c>
      <c r="G359" s="12" t="s">
        <v>556</v>
      </c>
      <c r="K359" s="3">
        <v>10</v>
      </c>
      <c r="S359" s="8">
        <f t="shared" si="10"/>
        <v>10</v>
      </c>
    </row>
    <row r="360" spans="1:19" ht="15.75">
      <c r="A360" s="3">
        <v>13</v>
      </c>
      <c r="B360" s="23" t="s">
        <v>623</v>
      </c>
      <c r="C360" s="13" t="s">
        <v>627</v>
      </c>
      <c r="L360" s="3">
        <v>10</v>
      </c>
      <c r="S360" s="8">
        <f t="shared" si="10"/>
        <v>10</v>
      </c>
    </row>
    <row r="361" spans="1:19" ht="15">
      <c r="A361" s="3">
        <v>14</v>
      </c>
      <c r="B361" s="109" t="s">
        <v>676</v>
      </c>
      <c r="M361" s="3">
        <v>10</v>
      </c>
      <c r="S361" s="8">
        <f t="shared" si="10"/>
        <v>10</v>
      </c>
    </row>
    <row r="362" spans="1:19" ht="15.75">
      <c r="A362" s="3">
        <v>15</v>
      </c>
      <c r="B362" s="66" t="s">
        <v>121</v>
      </c>
      <c r="C362" s="13" t="s">
        <v>66</v>
      </c>
      <c r="D362" s="3">
        <v>2</v>
      </c>
      <c r="G362" s="3">
        <v>6</v>
      </c>
      <c r="S362" s="8">
        <f t="shared" si="10"/>
        <v>8</v>
      </c>
    </row>
    <row r="363" spans="1:19" ht="15.75">
      <c r="A363" s="3">
        <v>16</v>
      </c>
      <c r="B363" s="65" t="s">
        <v>174</v>
      </c>
      <c r="C363" s="22"/>
      <c r="E363" s="3">
        <v>8</v>
      </c>
      <c r="S363" s="8">
        <f t="shared" si="10"/>
        <v>8</v>
      </c>
    </row>
    <row r="364" spans="1:19" ht="15.75">
      <c r="A364" s="3">
        <v>17</v>
      </c>
      <c r="B364" s="65" t="s">
        <v>233</v>
      </c>
      <c r="C364" s="39"/>
      <c r="F364" s="3">
        <v>8</v>
      </c>
      <c r="S364" s="8">
        <f t="shared" si="10"/>
        <v>8</v>
      </c>
    </row>
    <row r="365" spans="1:19" ht="15.75">
      <c r="A365" s="3">
        <v>18</v>
      </c>
      <c r="B365" s="77" t="s">
        <v>350</v>
      </c>
      <c r="C365" s="31" t="s">
        <v>350</v>
      </c>
      <c r="H365" s="3">
        <v>8</v>
      </c>
      <c r="S365" s="8">
        <f t="shared" si="10"/>
        <v>8</v>
      </c>
    </row>
    <row r="366" spans="1:19" ht="15">
      <c r="A366" s="3">
        <v>19</v>
      </c>
      <c r="B366" s="3" t="s">
        <v>497</v>
      </c>
      <c r="J366" s="3">
        <v>8</v>
      </c>
      <c r="S366" s="8">
        <f t="shared" si="10"/>
        <v>8</v>
      </c>
    </row>
    <row r="367" spans="1:19" ht="15">
      <c r="A367" s="3">
        <v>20</v>
      </c>
      <c r="B367" s="73" t="s">
        <v>557</v>
      </c>
      <c r="K367" s="3">
        <v>8</v>
      </c>
      <c r="S367" s="8">
        <f t="shared" si="10"/>
        <v>8</v>
      </c>
    </row>
    <row r="368" spans="1:19" ht="15.75">
      <c r="A368" s="3">
        <v>21</v>
      </c>
      <c r="B368" s="22" t="s">
        <v>624</v>
      </c>
      <c r="L368" s="3">
        <v>8</v>
      </c>
      <c r="S368" s="8">
        <f t="shared" si="10"/>
        <v>8</v>
      </c>
    </row>
    <row r="369" spans="1:19" ht="15">
      <c r="A369" s="3">
        <v>22</v>
      </c>
      <c r="B369" s="109" t="s">
        <v>677</v>
      </c>
      <c r="M369" s="3">
        <v>8</v>
      </c>
      <c r="S369" s="8">
        <f t="shared" si="10"/>
        <v>8</v>
      </c>
    </row>
    <row r="370" spans="1:19" ht="15.75">
      <c r="A370" s="3">
        <v>23</v>
      </c>
      <c r="B370" s="65" t="s">
        <v>234</v>
      </c>
      <c r="C370" s="114"/>
      <c r="F370" s="3">
        <v>6</v>
      </c>
      <c r="S370" s="8">
        <f t="shared" si="10"/>
        <v>6</v>
      </c>
    </row>
    <row r="371" spans="1:19" ht="15.75">
      <c r="A371" s="3">
        <v>24</v>
      </c>
      <c r="B371" s="78" t="s">
        <v>407</v>
      </c>
      <c r="I371" s="3">
        <v>6</v>
      </c>
      <c r="S371" s="8">
        <f t="shared" si="10"/>
        <v>6</v>
      </c>
    </row>
    <row r="372" spans="1:19" ht="15">
      <c r="A372" s="3">
        <v>25</v>
      </c>
      <c r="B372" s="3" t="s">
        <v>498</v>
      </c>
      <c r="J372" s="3">
        <v>6</v>
      </c>
      <c r="S372" s="8">
        <f t="shared" si="10"/>
        <v>6</v>
      </c>
    </row>
    <row r="373" spans="1:19" ht="15">
      <c r="A373" s="3">
        <v>26</v>
      </c>
      <c r="B373" s="73" t="s">
        <v>537</v>
      </c>
      <c r="K373" s="3">
        <v>6</v>
      </c>
      <c r="S373" s="8">
        <f t="shared" si="10"/>
        <v>6</v>
      </c>
    </row>
    <row r="374" spans="1:19" ht="15">
      <c r="A374" s="3">
        <v>27</v>
      </c>
      <c r="B374" s="73" t="s">
        <v>641</v>
      </c>
      <c r="M374" s="3">
        <v>6</v>
      </c>
      <c r="S374" s="8">
        <f t="shared" si="10"/>
        <v>6</v>
      </c>
    </row>
    <row r="375" spans="1:19" ht="15">
      <c r="A375" s="3">
        <v>28</v>
      </c>
      <c r="B375" s="73" t="s">
        <v>730</v>
      </c>
      <c r="N375" s="3">
        <v>6</v>
      </c>
      <c r="S375" s="8">
        <f t="shared" si="10"/>
        <v>6</v>
      </c>
    </row>
    <row r="376" spans="1:19" ht="15.75">
      <c r="A376" s="3">
        <v>29</v>
      </c>
      <c r="B376" s="65" t="s">
        <v>118</v>
      </c>
      <c r="C376" s="53"/>
      <c r="D376" s="3">
        <v>5</v>
      </c>
      <c r="S376" s="8">
        <f t="shared" si="10"/>
        <v>5</v>
      </c>
    </row>
    <row r="377" spans="1:19" ht="15.75">
      <c r="A377" s="3">
        <v>30</v>
      </c>
      <c r="B377" s="65" t="s">
        <v>176</v>
      </c>
      <c r="C377" s="22"/>
      <c r="F377" s="3">
        <v>5</v>
      </c>
      <c r="S377" s="8">
        <f t="shared" si="10"/>
        <v>5</v>
      </c>
    </row>
    <row r="378" spans="1:19" ht="15">
      <c r="A378" s="3">
        <v>31</v>
      </c>
      <c r="B378" s="3" t="s">
        <v>499</v>
      </c>
      <c r="J378" s="3">
        <v>5</v>
      </c>
      <c r="S378" s="8">
        <f t="shared" si="10"/>
        <v>5</v>
      </c>
    </row>
    <row r="379" spans="1:19" ht="15">
      <c r="A379" s="3">
        <v>32</v>
      </c>
      <c r="B379" s="73" t="s">
        <v>524</v>
      </c>
      <c r="K379" s="3">
        <v>5</v>
      </c>
      <c r="S379" s="8">
        <f t="shared" si="10"/>
        <v>5</v>
      </c>
    </row>
    <row r="380" spans="1:19" ht="15.75">
      <c r="A380" s="3">
        <v>33</v>
      </c>
      <c r="B380" s="13" t="s">
        <v>329</v>
      </c>
      <c r="L380" s="3">
        <v>5</v>
      </c>
      <c r="S380" s="8">
        <f aca="true" t="shared" si="11" ref="S380:S411">SUM(D380:R380)</f>
        <v>5</v>
      </c>
    </row>
    <row r="381" spans="1:19" ht="15">
      <c r="A381" s="3">
        <v>34</v>
      </c>
      <c r="B381" s="73" t="s">
        <v>636</v>
      </c>
      <c r="G381" s="111"/>
      <c r="M381" s="3">
        <v>5</v>
      </c>
      <c r="S381" s="8">
        <f t="shared" si="11"/>
        <v>5</v>
      </c>
    </row>
    <row r="382" spans="1:19" ht="15.75">
      <c r="A382" s="3">
        <v>35</v>
      </c>
      <c r="B382" s="65" t="s">
        <v>119</v>
      </c>
      <c r="C382" s="24"/>
      <c r="D382" s="3">
        <v>4</v>
      </c>
      <c r="S382" s="8">
        <f t="shared" si="11"/>
        <v>4</v>
      </c>
    </row>
    <row r="383" spans="1:19" ht="15.75">
      <c r="A383" s="3">
        <v>36</v>
      </c>
      <c r="B383" s="65" t="s">
        <v>282</v>
      </c>
      <c r="C383" s="12"/>
      <c r="G383" s="3">
        <v>4</v>
      </c>
      <c r="S383" s="8">
        <f t="shared" si="11"/>
        <v>4</v>
      </c>
    </row>
    <row r="384" spans="1:19" ht="15.75">
      <c r="A384" s="3">
        <v>37</v>
      </c>
      <c r="B384" s="77" t="s">
        <v>356</v>
      </c>
      <c r="C384" s="56"/>
      <c r="H384" s="3">
        <v>4</v>
      </c>
      <c r="S384" s="8">
        <f t="shared" si="11"/>
        <v>4</v>
      </c>
    </row>
    <row r="385" spans="1:19" ht="15">
      <c r="A385" s="3">
        <v>38</v>
      </c>
      <c r="B385" s="99" t="s">
        <v>500</v>
      </c>
      <c r="J385" s="3">
        <v>4</v>
      </c>
      <c r="S385" s="8">
        <f t="shared" si="11"/>
        <v>4</v>
      </c>
    </row>
    <row r="386" spans="1:19" ht="15.75">
      <c r="A386" s="3">
        <v>39</v>
      </c>
      <c r="B386" s="13" t="s">
        <v>625</v>
      </c>
      <c r="L386" s="3">
        <v>4</v>
      </c>
      <c r="S386" s="8">
        <f t="shared" si="11"/>
        <v>4</v>
      </c>
    </row>
    <row r="387" spans="1:19" ht="15">
      <c r="A387" s="3">
        <v>40</v>
      </c>
      <c r="B387" s="73" t="s">
        <v>637</v>
      </c>
      <c r="M387" s="3">
        <v>4</v>
      </c>
      <c r="S387" s="8">
        <f t="shared" si="11"/>
        <v>4</v>
      </c>
    </row>
    <row r="388" spans="1:19" ht="15.75">
      <c r="A388" s="3">
        <v>41</v>
      </c>
      <c r="B388" s="65" t="s">
        <v>122</v>
      </c>
      <c r="C388" s="13" t="s">
        <v>10</v>
      </c>
      <c r="D388" s="3">
        <v>1</v>
      </c>
      <c r="N388" s="3">
        <v>3</v>
      </c>
      <c r="S388" s="8">
        <f t="shared" si="11"/>
        <v>4</v>
      </c>
    </row>
    <row r="389" spans="1:19" ht="15.75">
      <c r="A389" s="3">
        <v>42</v>
      </c>
      <c r="B389" s="129" t="s">
        <v>286</v>
      </c>
      <c r="C389" s="22"/>
      <c r="G389" s="3">
        <v>0</v>
      </c>
      <c r="N389" s="3">
        <v>4</v>
      </c>
      <c r="S389" s="8">
        <f t="shared" si="11"/>
        <v>4</v>
      </c>
    </row>
    <row r="390" spans="1:19" ht="15.75">
      <c r="A390" s="3">
        <v>43</v>
      </c>
      <c r="B390" s="65" t="s">
        <v>120</v>
      </c>
      <c r="C390" s="12"/>
      <c r="D390" s="3">
        <v>3</v>
      </c>
      <c r="S390" s="8">
        <f t="shared" si="11"/>
        <v>3</v>
      </c>
    </row>
    <row r="391" spans="1:19" ht="15">
      <c r="A391" s="3">
        <v>44</v>
      </c>
      <c r="B391" s="3" t="s">
        <v>501</v>
      </c>
      <c r="J391" s="3">
        <v>3</v>
      </c>
      <c r="S391" s="8">
        <f t="shared" si="11"/>
        <v>3</v>
      </c>
    </row>
    <row r="392" spans="1:19" ht="15.75">
      <c r="A392" s="3">
        <v>45</v>
      </c>
      <c r="B392" s="13" t="s">
        <v>626</v>
      </c>
      <c r="L392" s="3">
        <v>3</v>
      </c>
      <c r="S392" s="8">
        <f t="shared" si="11"/>
        <v>3</v>
      </c>
    </row>
    <row r="393" spans="1:19" ht="15.75">
      <c r="A393" s="3">
        <v>46</v>
      </c>
      <c r="B393" s="77" t="s">
        <v>363</v>
      </c>
      <c r="C393" s="31"/>
      <c r="H393" s="3">
        <v>2</v>
      </c>
      <c r="S393" s="8">
        <f t="shared" si="11"/>
        <v>2</v>
      </c>
    </row>
    <row r="394" spans="1:19" ht="15">
      <c r="A394" s="3">
        <v>47</v>
      </c>
      <c r="B394" s="3" t="s">
        <v>502</v>
      </c>
      <c r="J394" s="3">
        <v>2</v>
      </c>
      <c r="S394" s="8">
        <f t="shared" si="11"/>
        <v>2</v>
      </c>
    </row>
    <row r="395" spans="2:19" ht="15.75">
      <c r="B395" s="65" t="s">
        <v>276</v>
      </c>
      <c r="C395" s="13"/>
      <c r="G395" s="3">
        <v>0</v>
      </c>
      <c r="N395" s="3">
        <v>2</v>
      </c>
      <c r="S395" s="8">
        <f t="shared" si="11"/>
        <v>2</v>
      </c>
    </row>
    <row r="396" spans="2:19" ht="15">
      <c r="B396" s="1" t="s">
        <v>503</v>
      </c>
      <c r="C396" s="1"/>
      <c r="J396" s="3">
        <v>1</v>
      </c>
      <c r="S396" s="8">
        <f t="shared" si="11"/>
        <v>1</v>
      </c>
    </row>
    <row r="397" spans="2:19" ht="15">
      <c r="B397" s="73" t="s">
        <v>731</v>
      </c>
      <c r="N397" s="3">
        <v>1</v>
      </c>
      <c r="S397" s="8">
        <f t="shared" si="11"/>
        <v>1</v>
      </c>
    </row>
    <row r="398" spans="2:19" ht="15.75">
      <c r="B398" s="65" t="s">
        <v>123</v>
      </c>
      <c r="C398" s="12"/>
      <c r="D398" s="3">
        <v>0</v>
      </c>
      <c r="M398" s="3" t="s">
        <v>10</v>
      </c>
      <c r="S398" s="8">
        <f t="shared" si="11"/>
        <v>0</v>
      </c>
    </row>
    <row r="399" spans="2:19" ht="15">
      <c r="B399" s="73" t="s">
        <v>732</v>
      </c>
      <c r="N399" s="3">
        <v>0</v>
      </c>
      <c r="S399" s="8">
        <f t="shared" si="11"/>
        <v>0</v>
      </c>
    </row>
    <row r="400" spans="2:19" ht="15.75">
      <c r="B400" s="13" t="s">
        <v>733</v>
      </c>
      <c r="N400" s="3">
        <v>0</v>
      </c>
      <c r="S400" s="8">
        <f t="shared" si="11"/>
        <v>0</v>
      </c>
    </row>
    <row r="401" spans="2:19" ht="15.75">
      <c r="B401" s="13" t="s">
        <v>734</v>
      </c>
      <c r="N401" s="3">
        <v>0</v>
      </c>
      <c r="S401" s="8">
        <f t="shared" si="11"/>
        <v>0</v>
      </c>
    </row>
    <row r="402" spans="2:19" ht="15.75">
      <c r="B402" s="13" t="s">
        <v>735</v>
      </c>
      <c r="N402" s="3">
        <v>0</v>
      </c>
      <c r="S402" s="8">
        <f t="shared" si="11"/>
        <v>0</v>
      </c>
    </row>
    <row r="404" spans="1:19" ht="19.5">
      <c r="A404" s="3" t="s">
        <v>10</v>
      </c>
      <c r="B404" s="70" t="s">
        <v>69</v>
      </c>
      <c r="C404" s="22"/>
      <c r="S404" s="8">
        <f aca="true" t="shared" si="12" ref="S404:S430">SUM(D404:R404)</f>
        <v>0</v>
      </c>
    </row>
    <row r="405" spans="1:19" ht="15.75">
      <c r="A405" s="3">
        <v>1</v>
      </c>
      <c r="B405" s="65" t="s">
        <v>124</v>
      </c>
      <c r="C405" s="22"/>
      <c r="D405" s="3">
        <v>10</v>
      </c>
      <c r="G405" s="3">
        <v>10</v>
      </c>
      <c r="N405" s="3">
        <v>10</v>
      </c>
      <c r="S405" s="8">
        <f t="shared" si="12"/>
        <v>30</v>
      </c>
    </row>
    <row r="406" spans="1:19" ht="15.75">
      <c r="A406" s="3">
        <v>2</v>
      </c>
      <c r="B406" s="65" t="s">
        <v>39</v>
      </c>
      <c r="C406" s="13" t="s">
        <v>109</v>
      </c>
      <c r="D406" s="3">
        <v>8</v>
      </c>
      <c r="G406" s="3">
        <v>8</v>
      </c>
      <c r="N406" s="3">
        <v>8</v>
      </c>
      <c r="S406" s="8">
        <f t="shared" si="12"/>
        <v>24</v>
      </c>
    </row>
    <row r="407" spans="1:19" ht="15.75">
      <c r="A407" s="3">
        <v>3</v>
      </c>
      <c r="B407" s="78" t="s">
        <v>408</v>
      </c>
      <c r="C407" s="59" t="s">
        <v>409</v>
      </c>
      <c r="I407" s="3">
        <v>10</v>
      </c>
      <c r="L407" s="3">
        <v>10</v>
      </c>
      <c r="S407" s="8">
        <f t="shared" si="12"/>
        <v>20</v>
      </c>
    </row>
    <row r="408" spans="1:19" ht="15">
      <c r="A408" s="3">
        <v>4</v>
      </c>
      <c r="B408" s="3" t="s">
        <v>504</v>
      </c>
      <c r="J408" s="3">
        <v>10</v>
      </c>
      <c r="M408" s="3">
        <v>10</v>
      </c>
      <c r="S408" s="8">
        <f t="shared" si="12"/>
        <v>20</v>
      </c>
    </row>
    <row r="409" spans="1:19" ht="15.75">
      <c r="A409" s="3">
        <v>5</v>
      </c>
      <c r="B409" s="65" t="s">
        <v>361</v>
      </c>
      <c r="C409" s="13" t="s">
        <v>327</v>
      </c>
      <c r="H409" s="3">
        <v>10</v>
      </c>
      <c r="L409" s="3">
        <v>6</v>
      </c>
      <c r="S409" s="8">
        <f t="shared" si="12"/>
        <v>16</v>
      </c>
    </row>
    <row r="410" spans="1:19" ht="15.75">
      <c r="A410" s="3">
        <v>6</v>
      </c>
      <c r="B410" s="28" t="s">
        <v>558</v>
      </c>
      <c r="K410" s="3">
        <v>10</v>
      </c>
      <c r="N410" s="3">
        <v>6</v>
      </c>
      <c r="S410" s="8">
        <f t="shared" si="12"/>
        <v>16</v>
      </c>
    </row>
    <row r="411" spans="1:19" ht="15.75">
      <c r="A411" s="3">
        <v>7</v>
      </c>
      <c r="B411" s="65" t="s">
        <v>235</v>
      </c>
      <c r="F411" s="3">
        <v>10</v>
      </c>
      <c r="S411" s="8">
        <f t="shared" si="12"/>
        <v>10</v>
      </c>
    </row>
    <row r="412" spans="1:19" ht="15.75">
      <c r="A412" s="3">
        <v>8</v>
      </c>
      <c r="B412" s="77" t="s">
        <v>362</v>
      </c>
      <c r="C412" s="57"/>
      <c r="H412" s="3">
        <v>8</v>
      </c>
      <c r="S412" s="8">
        <f t="shared" si="12"/>
        <v>8</v>
      </c>
    </row>
    <row r="413" spans="1:19" ht="15.75">
      <c r="A413" s="3">
        <v>9</v>
      </c>
      <c r="B413" s="78" t="s">
        <v>410</v>
      </c>
      <c r="C413" s="59"/>
      <c r="I413" s="3">
        <v>8</v>
      </c>
      <c r="S413" s="8">
        <f t="shared" si="12"/>
        <v>8</v>
      </c>
    </row>
    <row r="414" spans="1:19" ht="15">
      <c r="A414" s="3">
        <v>10</v>
      </c>
      <c r="B414" s="3" t="s">
        <v>505</v>
      </c>
      <c r="J414" s="3">
        <v>8</v>
      </c>
      <c r="S414" s="8">
        <f t="shared" si="12"/>
        <v>8</v>
      </c>
    </row>
    <row r="415" spans="1:19" ht="15.75">
      <c r="A415" s="3">
        <v>11</v>
      </c>
      <c r="B415" s="22" t="s">
        <v>580</v>
      </c>
      <c r="C415" s="13" t="s">
        <v>84</v>
      </c>
      <c r="L415" s="3">
        <v>8</v>
      </c>
      <c r="S415" s="8">
        <f t="shared" si="12"/>
        <v>8</v>
      </c>
    </row>
    <row r="416" spans="1:19" ht="15">
      <c r="A416" s="3">
        <v>12</v>
      </c>
      <c r="B416" s="3" t="s">
        <v>660</v>
      </c>
      <c r="M416" s="3">
        <v>8</v>
      </c>
      <c r="S416" s="8">
        <f t="shared" si="12"/>
        <v>8</v>
      </c>
    </row>
    <row r="417" spans="1:19" ht="15.75">
      <c r="A417" s="3">
        <v>13</v>
      </c>
      <c r="B417" s="66" t="s">
        <v>125</v>
      </c>
      <c r="C417" s="12"/>
      <c r="D417" s="3">
        <v>6</v>
      </c>
      <c r="S417" s="8">
        <f t="shared" si="12"/>
        <v>6</v>
      </c>
    </row>
    <row r="418" spans="1:19" ht="15.75">
      <c r="A418" s="3">
        <v>14</v>
      </c>
      <c r="B418" s="65" t="s">
        <v>285</v>
      </c>
      <c r="C418" s="22"/>
      <c r="G418" s="3">
        <v>6</v>
      </c>
      <c r="S418" s="8">
        <f t="shared" si="12"/>
        <v>6</v>
      </c>
    </row>
    <row r="419" spans="1:19" ht="15.75">
      <c r="A419" s="3">
        <v>15</v>
      </c>
      <c r="B419" s="78" t="s">
        <v>411</v>
      </c>
      <c r="C419" s="59"/>
      <c r="I419" s="3">
        <v>6</v>
      </c>
      <c r="S419" s="8">
        <f t="shared" si="12"/>
        <v>6</v>
      </c>
    </row>
    <row r="420" spans="1:19" ht="15">
      <c r="A420" s="3">
        <v>16</v>
      </c>
      <c r="B420" s="3" t="s">
        <v>506</v>
      </c>
      <c r="J420" s="3">
        <v>6</v>
      </c>
      <c r="S420" s="8">
        <f t="shared" si="12"/>
        <v>6</v>
      </c>
    </row>
    <row r="421" spans="1:19" ht="15.75">
      <c r="A421" s="3">
        <v>17</v>
      </c>
      <c r="B421" s="65" t="s">
        <v>126</v>
      </c>
      <c r="C421" s="13" t="s">
        <v>66</v>
      </c>
      <c r="D421" s="3">
        <v>5</v>
      </c>
      <c r="S421" s="8">
        <f t="shared" si="12"/>
        <v>5</v>
      </c>
    </row>
    <row r="422" spans="1:19" ht="15.75">
      <c r="A422" s="3">
        <v>18</v>
      </c>
      <c r="B422" s="65" t="s">
        <v>283</v>
      </c>
      <c r="G422" s="3">
        <v>5</v>
      </c>
      <c r="S422" s="8">
        <f t="shared" si="12"/>
        <v>5</v>
      </c>
    </row>
    <row r="423" spans="1:19" ht="15.75">
      <c r="A423" s="3">
        <v>19</v>
      </c>
      <c r="B423" s="78" t="s">
        <v>412</v>
      </c>
      <c r="C423" s="59" t="s">
        <v>84</v>
      </c>
      <c r="I423" s="3">
        <v>5</v>
      </c>
      <c r="S423" s="8">
        <f t="shared" si="12"/>
        <v>5</v>
      </c>
    </row>
    <row r="424" spans="1:19" ht="15">
      <c r="A424" s="3">
        <v>20</v>
      </c>
      <c r="B424" s="73" t="s">
        <v>736</v>
      </c>
      <c r="N424" s="3">
        <v>5</v>
      </c>
      <c r="S424" s="8">
        <f t="shared" si="12"/>
        <v>5</v>
      </c>
    </row>
    <row r="425" spans="1:19" ht="15.75">
      <c r="A425" s="3">
        <v>21</v>
      </c>
      <c r="B425" s="110" t="s">
        <v>127</v>
      </c>
      <c r="C425" s="12"/>
      <c r="D425" s="3">
        <v>4</v>
      </c>
      <c r="S425" s="8">
        <f t="shared" si="12"/>
        <v>4</v>
      </c>
    </row>
    <row r="426" spans="1:19" ht="15.75">
      <c r="A426" s="3">
        <v>23</v>
      </c>
      <c r="B426" s="65" t="s">
        <v>284</v>
      </c>
      <c r="C426" s="22"/>
      <c r="G426" s="3">
        <v>4</v>
      </c>
      <c r="S426" s="8">
        <f t="shared" si="12"/>
        <v>4</v>
      </c>
    </row>
    <row r="427" spans="2:19" ht="15">
      <c r="B427" s="73" t="s">
        <v>737</v>
      </c>
      <c r="N427" s="3">
        <v>4</v>
      </c>
      <c r="S427" s="8">
        <f t="shared" si="12"/>
        <v>4</v>
      </c>
    </row>
    <row r="428" spans="2:19" ht="15.75">
      <c r="B428" s="65" t="s">
        <v>287</v>
      </c>
      <c r="C428" s="22"/>
      <c r="G428" s="3">
        <v>2</v>
      </c>
      <c r="S428" s="8">
        <f t="shared" si="12"/>
        <v>2</v>
      </c>
    </row>
    <row r="429" ht="15">
      <c r="S429" s="8">
        <f t="shared" si="12"/>
        <v>0</v>
      </c>
    </row>
    <row r="430" ht="15">
      <c r="S430" s="8">
        <f t="shared" si="12"/>
        <v>0</v>
      </c>
    </row>
    <row r="431" spans="2:3" ht="19.5">
      <c r="B431" s="70" t="s">
        <v>23</v>
      </c>
      <c r="C431" s="19"/>
    </row>
    <row r="432" spans="1:19" ht="15.75">
      <c r="A432" s="3">
        <v>1</v>
      </c>
      <c r="B432" s="65" t="s">
        <v>128</v>
      </c>
      <c r="C432" s="13" t="s">
        <v>129</v>
      </c>
      <c r="D432" s="3">
        <v>10</v>
      </c>
      <c r="G432" s="3">
        <v>10</v>
      </c>
      <c r="N432" s="3">
        <v>8</v>
      </c>
      <c r="S432" s="8">
        <f aca="true" t="shared" si="13" ref="S432:S454">SUM(D432:R432)</f>
        <v>28</v>
      </c>
    </row>
    <row r="433" spans="1:19" ht="15.75">
      <c r="A433" s="3">
        <v>2</v>
      </c>
      <c r="B433" s="65" t="s">
        <v>130</v>
      </c>
      <c r="C433" s="13" t="s">
        <v>131</v>
      </c>
      <c r="D433" s="3">
        <v>8</v>
      </c>
      <c r="G433" s="3">
        <v>8</v>
      </c>
      <c r="N433" s="3">
        <v>10</v>
      </c>
      <c r="S433" s="8">
        <f t="shared" si="13"/>
        <v>26</v>
      </c>
    </row>
    <row r="434" spans="1:19" ht="15.75">
      <c r="A434" s="3">
        <v>3</v>
      </c>
      <c r="B434" s="78" t="s">
        <v>413</v>
      </c>
      <c r="C434" s="59" t="s">
        <v>84</v>
      </c>
      <c r="I434" s="3">
        <v>10</v>
      </c>
      <c r="L434" s="3">
        <v>8</v>
      </c>
      <c r="S434" s="8">
        <f t="shared" si="13"/>
        <v>18</v>
      </c>
    </row>
    <row r="435" spans="1:19" ht="15.75">
      <c r="A435" s="3">
        <v>4</v>
      </c>
      <c r="B435" s="65" t="s">
        <v>65</v>
      </c>
      <c r="C435" s="13" t="s">
        <v>66</v>
      </c>
      <c r="D435" s="3">
        <v>5</v>
      </c>
      <c r="G435" s="3">
        <v>6</v>
      </c>
      <c r="S435" s="8">
        <f t="shared" si="13"/>
        <v>11</v>
      </c>
    </row>
    <row r="436" spans="1:19" ht="15.75">
      <c r="A436" s="3">
        <v>5</v>
      </c>
      <c r="B436" s="65" t="s">
        <v>283</v>
      </c>
      <c r="G436" s="3">
        <v>5</v>
      </c>
      <c r="N436" s="3">
        <v>6</v>
      </c>
      <c r="S436" s="8">
        <f t="shared" si="13"/>
        <v>11</v>
      </c>
    </row>
    <row r="437" spans="1:19" ht="15.75">
      <c r="A437" s="3">
        <v>6</v>
      </c>
      <c r="B437" s="66" t="s">
        <v>125</v>
      </c>
      <c r="C437" s="12"/>
      <c r="D437" s="3">
        <v>6</v>
      </c>
      <c r="N437" s="3">
        <v>5</v>
      </c>
      <c r="S437" s="8">
        <f t="shared" si="13"/>
        <v>11</v>
      </c>
    </row>
    <row r="438" spans="1:19" ht="15.75">
      <c r="A438" s="3">
        <v>7</v>
      </c>
      <c r="B438" s="66" t="s">
        <v>226</v>
      </c>
      <c r="C438" s="22"/>
      <c r="F438" s="3">
        <v>10</v>
      </c>
      <c r="S438" s="8">
        <f t="shared" si="13"/>
        <v>10</v>
      </c>
    </row>
    <row r="439" spans="1:19" ht="15">
      <c r="A439" s="3">
        <v>8</v>
      </c>
      <c r="B439" s="1" t="s">
        <v>455</v>
      </c>
      <c r="C439" s="128"/>
      <c r="J439" s="3">
        <v>10</v>
      </c>
      <c r="S439" s="8">
        <f t="shared" si="13"/>
        <v>10</v>
      </c>
    </row>
    <row r="440" spans="1:19" ht="15">
      <c r="A440" s="3">
        <v>9</v>
      </c>
      <c r="B440" s="73" t="s">
        <v>559</v>
      </c>
      <c r="K440" s="3">
        <v>10</v>
      </c>
      <c r="S440" s="8">
        <f t="shared" si="13"/>
        <v>10</v>
      </c>
    </row>
    <row r="441" spans="1:19" ht="15.75">
      <c r="A441" s="3">
        <v>10</v>
      </c>
      <c r="B441" s="22" t="s">
        <v>628</v>
      </c>
      <c r="C441" s="13" t="s">
        <v>606</v>
      </c>
      <c r="L441" s="3">
        <v>10</v>
      </c>
      <c r="S441" s="8">
        <f t="shared" si="13"/>
        <v>10</v>
      </c>
    </row>
    <row r="442" spans="1:19" ht="15.75">
      <c r="A442" s="3">
        <v>11</v>
      </c>
      <c r="B442" s="3" t="s">
        <v>495</v>
      </c>
      <c r="C442" s="22"/>
      <c r="M442" s="3">
        <v>10</v>
      </c>
      <c r="S442" s="8">
        <f t="shared" si="13"/>
        <v>10</v>
      </c>
    </row>
    <row r="443" spans="1:19" ht="15.75">
      <c r="A443" s="3">
        <v>12</v>
      </c>
      <c r="B443" s="65" t="s">
        <v>288</v>
      </c>
      <c r="C443" s="23"/>
      <c r="G443" s="3">
        <v>5</v>
      </c>
      <c r="N443" s="3">
        <v>4</v>
      </c>
      <c r="S443" s="8">
        <f t="shared" si="13"/>
        <v>9</v>
      </c>
    </row>
    <row r="444" spans="1:19" ht="15.75">
      <c r="A444" s="3">
        <v>13</v>
      </c>
      <c r="B444" s="65" t="s">
        <v>178</v>
      </c>
      <c r="C444" s="27"/>
      <c r="F444" s="3">
        <v>8</v>
      </c>
      <c r="S444" s="8">
        <f t="shared" si="13"/>
        <v>8</v>
      </c>
    </row>
    <row r="445" spans="1:19" ht="15.75">
      <c r="A445" s="3">
        <v>14</v>
      </c>
      <c r="B445" s="78" t="s">
        <v>414</v>
      </c>
      <c r="C445" s="59" t="s">
        <v>415</v>
      </c>
      <c r="I445" s="3">
        <v>8</v>
      </c>
      <c r="S445" s="8">
        <f t="shared" si="13"/>
        <v>8</v>
      </c>
    </row>
    <row r="446" spans="1:19" ht="15">
      <c r="A446" s="3">
        <v>15</v>
      </c>
      <c r="B446" s="1" t="s">
        <v>507</v>
      </c>
      <c r="C446" s="1"/>
      <c r="J446" s="3">
        <v>8</v>
      </c>
      <c r="S446" s="8">
        <f t="shared" si="13"/>
        <v>8</v>
      </c>
    </row>
    <row r="447" spans="1:19" ht="15">
      <c r="A447" s="3">
        <v>16</v>
      </c>
      <c r="B447" s="99" t="s">
        <v>678</v>
      </c>
      <c r="M447" s="3">
        <v>8</v>
      </c>
      <c r="S447" s="8">
        <f t="shared" si="13"/>
        <v>8</v>
      </c>
    </row>
    <row r="448" spans="1:19" ht="15.75">
      <c r="A448" s="3">
        <v>17</v>
      </c>
      <c r="B448" s="65" t="s">
        <v>132</v>
      </c>
      <c r="C448" s="22"/>
      <c r="D448" s="3">
        <v>6</v>
      </c>
      <c r="S448" s="8">
        <f t="shared" si="13"/>
        <v>6</v>
      </c>
    </row>
    <row r="449" spans="1:19" ht="15.75">
      <c r="A449" s="3">
        <v>18</v>
      </c>
      <c r="B449" s="78" t="s">
        <v>416</v>
      </c>
      <c r="C449" s="59"/>
      <c r="I449" s="3">
        <v>6</v>
      </c>
      <c r="S449" s="8">
        <f t="shared" si="13"/>
        <v>6</v>
      </c>
    </row>
    <row r="450" spans="1:19" ht="15">
      <c r="A450" s="3">
        <v>19</v>
      </c>
      <c r="B450" s="33" t="s">
        <v>629</v>
      </c>
      <c r="L450" s="3">
        <v>6</v>
      </c>
      <c r="S450" s="8">
        <f t="shared" si="13"/>
        <v>6</v>
      </c>
    </row>
    <row r="451" spans="1:19" ht="15">
      <c r="A451" s="3">
        <v>20</v>
      </c>
      <c r="B451" s="3" t="s">
        <v>679</v>
      </c>
      <c r="I451" s="104" t="s">
        <v>654</v>
      </c>
      <c r="M451" s="3">
        <v>6</v>
      </c>
      <c r="S451" s="8">
        <f t="shared" si="13"/>
        <v>6</v>
      </c>
    </row>
    <row r="452" spans="1:19" ht="15">
      <c r="A452" s="3">
        <v>21</v>
      </c>
      <c r="B452" s="3" t="s">
        <v>680</v>
      </c>
      <c r="I452" s="3" t="s">
        <v>681</v>
      </c>
      <c r="M452" s="3">
        <v>5</v>
      </c>
      <c r="S452" s="8">
        <f t="shared" si="13"/>
        <v>5</v>
      </c>
    </row>
    <row r="453" spans="1:19" ht="15.75">
      <c r="A453" s="3">
        <v>22</v>
      </c>
      <c r="B453" s="66" t="s">
        <v>133</v>
      </c>
      <c r="C453" s="13" t="s">
        <v>10</v>
      </c>
      <c r="D453" s="3">
        <v>4</v>
      </c>
      <c r="S453" s="8">
        <f t="shared" si="13"/>
        <v>4</v>
      </c>
    </row>
    <row r="454" ht="15">
      <c r="S454" s="8">
        <f t="shared" si="13"/>
        <v>0</v>
      </c>
    </row>
  </sheetData>
  <sheetProtection/>
  <autoFilter ref="B1:B428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PageLayoutView="0" workbookViewId="0" topLeftCell="A1">
      <pane xSplit="2" ySplit="1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4" sqref="B14"/>
    </sheetView>
  </sheetViews>
  <sheetFormatPr defaultColWidth="9.00390625" defaultRowHeight="12.75"/>
  <cols>
    <col min="1" max="1" width="4.125" style="3" customWidth="1"/>
    <col min="2" max="2" width="35.125" style="3" customWidth="1"/>
    <col min="3" max="3" width="15.25390625" style="3" customWidth="1"/>
    <col min="4" max="4" width="10.25390625" style="3" customWidth="1"/>
    <col min="5" max="5" width="10.625" style="3" customWidth="1"/>
    <col min="6" max="6" width="12.125" style="3" customWidth="1"/>
    <col min="7" max="7" width="11.25390625" style="3" customWidth="1"/>
    <col min="8" max="8" width="11.375" style="3" customWidth="1"/>
    <col min="9" max="9" width="14.125" style="3" customWidth="1"/>
    <col min="10" max="10" width="10.375" style="3" customWidth="1"/>
    <col min="11" max="11" width="15.375" style="3" customWidth="1"/>
    <col min="12" max="12" width="14.625" style="3" customWidth="1"/>
    <col min="13" max="13" width="8.75390625" style="3" customWidth="1"/>
    <col min="14" max="14" width="12.25390625" style="3" customWidth="1"/>
    <col min="15" max="15" width="9.125" style="3" customWidth="1"/>
    <col min="16" max="16" width="6.125" style="3" customWidth="1"/>
    <col min="17" max="18" width="14.125" style="3" customWidth="1"/>
    <col min="19" max="19" width="9.00390625" style="3" customWidth="1"/>
    <col min="20" max="20" width="9.125" style="8" customWidth="1"/>
  </cols>
  <sheetData>
    <row r="1" spans="1:20" ht="14.25">
      <c r="A1" s="8" t="s">
        <v>1</v>
      </c>
      <c r="B1" s="8" t="s">
        <v>2</v>
      </c>
      <c r="C1" s="8" t="s">
        <v>24</v>
      </c>
      <c r="D1" s="8" t="s">
        <v>14</v>
      </c>
      <c r="E1" s="8" t="s">
        <v>180</v>
      </c>
      <c r="F1" s="8" t="s">
        <v>236</v>
      </c>
      <c r="G1" s="8" t="s">
        <v>302</v>
      </c>
      <c r="H1" s="8" t="s">
        <v>374</v>
      </c>
      <c r="I1" s="8" t="s">
        <v>433</v>
      </c>
      <c r="J1" s="8" t="s">
        <v>513</v>
      </c>
      <c r="K1" s="8" t="s">
        <v>630</v>
      </c>
      <c r="L1" s="8" t="s">
        <v>690</v>
      </c>
      <c r="M1" s="8"/>
      <c r="N1" s="8"/>
      <c r="O1" s="8"/>
      <c r="P1" s="8"/>
      <c r="Q1" s="8"/>
      <c r="R1" s="8"/>
      <c r="S1" s="8"/>
      <c r="T1" s="9" t="s">
        <v>5</v>
      </c>
    </row>
    <row r="3" spans="2:3" ht="19.5">
      <c r="B3" s="19" t="s">
        <v>9</v>
      </c>
      <c r="C3" s="19"/>
    </row>
    <row r="4" spans="1:20" ht="15.75" customHeight="1">
      <c r="A4" s="3">
        <v>1</v>
      </c>
      <c r="B4" s="13" t="s">
        <v>57</v>
      </c>
      <c r="C4" s="10"/>
      <c r="D4" s="3">
        <v>10</v>
      </c>
      <c r="F4" s="3">
        <v>10</v>
      </c>
      <c r="T4" s="8">
        <f aca="true" t="shared" si="0" ref="T4:T36">SUM(D4:S4)</f>
        <v>20</v>
      </c>
    </row>
    <row r="5" spans="1:20" ht="15.75" customHeight="1">
      <c r="A5" s="3">
        <v>2</v>
      </c>
      <c r="B5" s="31" t="s">
        <v>352</v>
      </c>
      <c r="C5" s="35"/>
      <c r="G5" s="3">
        <v>10</v>
      </c>
      <c r="H5" s="3">
        <v>8</v>
      </c>
      <c r="T5" s="8">
        <f t="shared" si="0"/>
        <v>18</v>
      </c>
    </row>
    <row r="6" spans="1:20" ht="15.75" customHeight="1">
      <c r="A6" s="3">
        <v>3</v>
      </c>
      <c r="B6" s="58" t="s">
        <v>383</v>
      </c>
      <c r="C6" s="22"/>
      <c r="E6" s="4"/>
      <c r="H6" s="3">
        <v>10</v>
      </c>
      <c r="T6" s="8">
        <f t="shared" si="0"/>
        <v>10</v>
      </c>
    </row>
    <row r="7" spans="1:20" ht="15.75" customHeight="1">
      <c r="A7" s="3">
        <v>4</v>
      </c>
      <c r="B7" s="3" t="s">
        <v>501</v>
      </c>
      <c r="C7" s="31"/>
      <c r="I7" s="3">
        <v>10</v>
      </c>
      <c r="T7" s="8">
        <f t="shared" si="0"/>
        <v>10</v>
      </c>
    </row>
    <row r="8" spans="1:20" ht="15.75" customHeight="1">
      <c r="A8" s="3">
        <v>5</v>
      </c>
      <c r="B8" s="22" t="s">
        <v>559</v>
      </c>
      <c r="C8" s="22"/>
      <c r="J8" s="3">
        <v>10</v>
      </c>
      <c r="T8" s="8">
        <f t="shared" si="0"/>
        <v>10</v>
      </c>
    </row>
    <row r="9" spans="1:20" ht="15.75" customHeight="1">
      <c r="A9" s="3">
        <v>6</v>
      </c>
      <c r="B9" s="3" t="s">
        <v>495</v>
      </c>
      <c r="C9" s="22"/>
      <c r="E9" s="4"/>
      <c r="K9" s="3">
        <v>10</v>
      </c>
      <c r="T9" s="8">
        <f t="shared" si="0"/>
        <v>10</v>
      </c>
    </row>
    <row r="10" spans="1:20" ht="15.75" customHeight="1">
      <c r="A10" s="3">
        <v>7</v>
      </c>
      <c r="B10" s="22" t="s">
        <v>291</v>
      </c>
      <c r="C10" s="13"/>
      <c r="F10" s="3">
        <v>5</v>
      </c>
      <c r="L10" s="3">
        <v>5</v>
      </c>
      <c r="T10" s="8">
        <f t="shared" si="0"/>
        <v>10</v>
      </c>
    </row>
    <row r="11" spans="1:20" ht="15.75" customHeight="1">
      <c r="A11" s="3">
        <v>8</v>
      </c>
      <c r="B11" s="13" t="s">
        <v>693</v>
      </c>
      <c r="C11" s="11"/>
      <c r="L11" s="3">
        <v>10</v>
      </c>
      <c r="T11" s="8">
        <f t="shared" si="0"/>
        <v>10</v>
      </c>
    </row>
    <row r="12" spans="1:20" ht="15.75" customHeight="1">
      <c r="A12" s="3">
        <v>9</v>
      </c>
      <c r="B12" s="13" t="s">
        <v>134</v>
      </c>
      <c r="C12" s="12"/>
      <c r="D12" s="3">
        <v>8</v>
      </c>
      <c r="T12" s="8">
        <f t="shared" si="0"/>
        <v>8</v>
      </c>
    </row>
    <row r="13" spans="1:20" ht="15.75" customHeight="1">
      <c r="A13" s="3">
        <v>10</v>
      </c>
      <c r="B13" s="13" t="s">
        <v>136</v>
      </c>
      <c r="C13" s="13"/>
      <c r="D13" s="3">
        <v>5</v>
      </c>
      <c r="F13" s="3">
        <v>3</v>
      </c>
      <c r="T13" s="8">
        <f t="shared" si="0"/>
        <v>8</v>
      </c>
    </row>
    <row r="14" spans="1:20" ht="15.75" customHeight="1">
      <c r="A14" s="3">
        <v>11</v>
      </c>
      <c r="B14" s="55" t="s">
        <v>289</v>
      </c>
      <c r="C14" s="12"/>
      <c r="F14" s="3">
        <v>8</v>
      </c>
      <c r="T14" s="8">
        <f t="shared" si="0"/>
        <v>8</v>
      </c>
    </row>
    <row r="15" spans="1:20" ht="15.75" customHeight="1">
      <c r="A15" s="3">
        <v>12</v>
      </c>
      <c r="B15" s="31" t="s">
        <v>353</v>
      </c>
      <c r="C15" s="22"/>
      <c r="E15" s="4"/>
      <c r="G15" s="3">
        <v>8</v>
      </c>
      <c r="T15" s="8">
        <f t="shared" si="0"/>
        <v>8</v>
      </c>
    </row>
    <row r="16" spans="1:20" ht="15.75" customHeight="1">
      <c r="A16" s="3">
        <v>13</v>
      </c>
      <c r="B16" s="36" t="s">
        <v>508</v>
      </c>
      <c r="C16" s="22"/>
      <c r="I16" s="3">
        <v>8</v>
      </c>
      <c r="T16" s="8">
        <f t="shared" si="0"/>
        <v>8</v>
      </c>
    </row>
    <row r="17" spans="1:20" ht="15.75" customHeight="1">
      <c r="A17" s="3">
        <v>14</v>
      </c>
      <c r="B17" s="34" t="s">
        <v>533</v>
      </c>
      <c r="C17" s="37"/>
      <c r="J17" s="3">
        <v>8</v>
      </c>
      <c r="T17" s="8">
        <f t="shared" si="0"/>
        <v>8</v>
      </c>
    </row>
    <row r="18" spans="1:20" ht="15.75" customHeight="1">
      <c r="A18" s="3">
        <v>15</v>
      </c>
      <c r="B18" s="3" t="s">
        <v>682</v>
      </c>
      <c r="C18" s="22"/>
      <c r="E18" s="4"/>
      <c r="K18" s="3">
        <v>8</v>
      </c>
      <c r="T18" s="8">
        <f t="shared" si="0"/>
        <v>8</v>
      </c>
    </row>
    <row r="19" spans="1:20" ht="15.75" customHeight="1">
      <c r="A19" s="3">
        <v>16</v>
      </c>
      <c r="B19" s="13" t="s">
        <v>696</v>
      </c>
      <c r="C19" s="37"/>
      <c r="L19" s="3">
        <v>8</v>
      </c>
      <c r="T19" s="8">
        <f t="shared" si="0"/>
        <v>8</v>
      </c>
    </row>
    <row r="20" spans="1:20" ht="15.75" customHeight="1">
      <c r="A20" s="3">
        <v>17</v>
      </c>
      <c r="B20" s="13" t="s">
        <v>135</v>
      </c>
      <c r="C20" s="13"/>
      <c r="D20" s="3">
        <v>6</v>
      </c>
      <c r="T20" s="8">
        <f t="shared" si="0"/>
        <v>6</v>
      </c>
    </row>
    <row r="21" spans="1:20" ht="15.75" customHeight="1">
      <c r="A21" s="3">
        <v>18</v>
      </c>
      <c r="B21" s="22" t="s">
        <v>290</v>
      </c>
      <c r="C21" s="28"/>
      <c r="F21" s="3">
        <v>6</v>
      </c>
      <c r="T21" s="8">
        <f t="shared" si="0"/>
        <v>6</v>
      </c>
    </row>
    <row r="22" spans="1:20" ht="15.75" customHeight="1">
      <c r="A22" s="3">
        <v>19</v>
      </c>
      <c r="B22" s="30" t="s">
        <v>351</v>
      </c>
      <c r="C22" s="23"/>
      <c r="E22" s="4"/>
      <c r="G22" s="3">
        <v>6</v>
      </c>
      <c r="T22" s="8">
        <f t="shared" si="0"/>
        <v>6</v>
      </c>
    </row>
    <row r="23" spans="1:20" ht="15.75" customHeight="1">
      <c r="A23" s="3">
        <v>20</v>
      </c>
      <c r="B23" s="58" t="s">
        <v>417</v>
      </c>
      <c r="C23" s="22"/>
      <c r="H23" s="3">
        <v>6</v>
      </c>
      <c r="T23" s="8">
        <f t="shared" si="0"/>
        <v>6</v>
      </c>
    </row>
    <row r="24" spans="1:20" ht="15.75" customHeight="1">
      <c r="A24" s="3">
        <v>21</v>
      </c>
      <c r="B24" s="36" t="s">
        <v>507</v>
      </c>
      <c r="C24" s="35"/>
      <c r="I24" s="3">
        <v>6</v>
      </c>
      <c r="T24" s="8">
        <f t="shared" si="0"/>
        <v>6</v>
      </c>
    </row>
    <row r="25" spans="1:20" ht="15.75" customHeight="1">
      <c r="A25" s="3">
        <v>22</v>
      </c>
      <c r="B25" s="13" t="s">
        <v>515</v>
      </c>
      <c r="C25" s="13"/>
      <c r="J25" s="3">
        <v>6</v>
      </c>
      <c r="T25" s="8">
        <f t="shared" si="0"/>
        <v>6</v>
      </c>
    </row>
    <row r="26" spans="1:20" ht="15.75" customHeight="1">
      <c r="A26" s="3">
        <v>23</v>
      </c>
      <c r="B26" s="26" t="s">
        <v>683</v>
      </c>
      <c r="C26" s="3" t="s">
        <v>673</v>
      </c>
      <c r="K26" s="3">
        <v>6</v>
      </c>
      <c r="T26" s="8">
        <f t="shared" si="0"/>
        <v>6</v>
      </c>
    </row>
    <row r="27" spans="1:20" ht="15.75" customHeight="1">
      <c r="A27" s="3">
        <v>24</v>
      </c>
      <c r="B27" s="13" t="s">
        <v>738</v>
      </c>
      <c r="C27" s="22"/>
      <c r="L27" s="3">
        <v>6</v>
      </c>
      <c r="T27" s="8">
        <f t="shared" si="0"/>
        <v>6</v>
      </c>
    </row>
    <row r="28" spans="1:20" ht="15.75" customHeight="1">
      <c r="A28" s="3">
        <v>25</v>
      </c>
      <c r="B28" s="31" t="s">
        <v>341</v>
      </c>
      <c r="C28" s="22"/>
      <c r="E28" s="4"/>
      <c r="G28" s="3">
        <v>5</v>
      </c>
      <c r="T28" s="8">
        <f t="shared" si="0"/>
        <v>5</v>
      </c>
    </row>
    <row r="29" spans="1:20" ht="15.75" customHeight="1">
      <c r="A29" s="3">
        <v>26</v>
      </c>
      <c r="B29" s="3" t="s">
        <v>509</v>
      </c>
      <c r="C29" s="23"/>
      <c r="E29" s="4"/>
      <c r="I29" s="3">
        <v>5</v>
      </c>
      <c r="T29" s="8">
        <f t="shared" si="0"/>
        <v>5</v>
      </c>
    </row>
    <row r="30" spans="1:20" ht="15.75" customHeight="1">
      <c r="A30" s="3">
        <v>27</v>
      </c>
      <c r="B30" s="22" t="s">
        <v>519</v>
      </c>
      <c r="C30" s="22"/>
      <c r="E30" s="4"/>
      <c r="J30" s="3">
        <v>5</v>
      </c>
      <c r="T30" s="8">
        <f t="shared" si="0"/>
        <v>5</v>
      </c>
    </row>
    <row r="31" spans="1:20" ht="15.75" customHeight="1">
      <c r="A31" s="3">
        <v>28</v>
      </c>
      <c r="B31" s="13" t="s">
        <v>137</v>
      </c>
      <c r="C31" s="22"/>
      <c r="D31" s="3">
        <v>4</v>
      </c>
      <c r="E31" s="4"/>
      <c r="T31" s="8">
        <f t="shared" si="0"/>
        <v>4</v>
      </c>
    </row>
    <row r="32" spans="1:20" ht="15.75" customHeight="1">
      <c r="A32" s="3">
        <v>29</v>
      </c>
      <c r="B32" s="22" t="s">
        <v>292</v>
      </c>
      <c r="C32" s="14"/>
      <c r="F32" s="3">
        <v>4</v>
      </c>
      <c r="T32" s="8">
        <f t="shared" si="0"/>
        <v>4</v>
      </c>
    </row>
    <row r="33" spans="1:20" ht="15.75" customHeight="1">
      <c r="A33" s="3">
        <v>30</v>
      </c>
      <c r="B33" s="3" t="s">
        <v>451</v>
      </c>
      <c r="C33" s="22"/>
      <c r="E33" s="4"/>
      <c r="I33" s="3">
        <v>4</v>
      </c>
      <c r="T33" s="8">
        <f t="shared" si="0"/>
        <v>4</v>
      </c>
    </row>
    <row r="34" spans="1:20" ht="15.75" customHeight="1">
      <c r="A34" s="3">
        <v>31</v>
      </c>
      <c r="B34" s="13" t="s">
        <v>138</v>
      </c>
      <c r="C34" s="11"/>
      <c r="D34" s="3">
        <v>3</v>
      </c>
      <c r="T34" s="8">
        <f t="shared" si="0"/>
        <v>3</v>
      </c>
    </row>
    <row r="35" spans="1:20" ht="15.75" customHeight="1">
      <c r="A35" s="3">
        <v>32</v>
      </c>
      <c r="B35" s="3" t="s">
        <v>510</v>
      </c>
      <c r="C35" s="22"/>
      <c r="E35" s="4"/>
      <c r="I35" s="3">
        <v>3</v>
      </c>
      <c r="T35" s="8">
        <f t="shared" si="0"/>
        <v>3</v>
      </c>
    </row>
    <row r="36" spans="1:20" ht="15.75" customHeight="1">
      <c r="A36" s="3">
        <v>33</v>
      </c>
      <c r="B36" s="3" t="s">
        <v>511</v>
      </c>
      <c r="C36" s="22"/>
      <c r="I36" s="3">
        <v>2</v>
      </c>
      <c r="T36" s="8">
        <f t="shared" si="0"/>
        <v>2</v>
      </c>
    </row>
    <row r="37" spans="1:20" ht="15.75" customHeight="1">
      <c r="A37" s="3">
        <v>34</v>
      </c>
      <c r="B37" s="13"/>
      <c r="C37" s="13"/>
      <c r="T37" s="8">
        <f aca="true" t="shared" si="1" ref="T37:T65">SUM(D37:S37)</f>
        <v>0</v>
      </c>
    </row>
    <row r="38" spans="1:20" ht="15.75" customHeight="1">
      <c r="A38" s="3">
        <v>35</v>
      </c>
      <c r="B38" s="22"/>
      <c r="C38" s="22"/>
      <c r="E38" s="4"/>
      <c r="T38" s="8">
        <f t="shared" si="1"/>
        <v>0</v>
      </c>
    </row>
    <row r="39" spans="1:20" ht="15.75">
      <c r="A39" s="3">
        <v>36</v>
      </c>
      <c r="B39" s="22"/>
      <c r="C39" s="22"/>
      <c r="E39" s="4"/>
      <c r="T39" s="8">
        <f t="shared" si="1"/>
        <v>0</v>
      </c>
    </row>
    <row r="40" spans="1:20" ht="15.75">
      <c r="A40" s="3">
        <v>37</v>
      </c>
      <c r="B40" s="22"/>
      <c r="C40" s="23"/>
      <c r="T40" s="8">
        <f t="shared" si="1"/>
        <v>0</v>
      </c>
    </row>
    <row r="41" spans="1:20" ht="15.75">
      <c r="A41" s="3">
        <v>38</v>
      </c>
      <c r="B41" s="13"/>
      <c r="C41" s="28"/>
      <c r="T41" s="8">
        <f t="shared" si="1"/>
        <v>0</v>
      </c>
    </row>
    <row r="42" spans="1:20" ht="15.75">
      <c r="A42" s="3">
        <v>39</v>
      </c>
      <c r="B42" s="22"/>
      <c r="C42" s="23"/>
      <c r="T42" s="8">
        <f t="shared" si="1"/>
        <v>0</v>
      </c>
    </row>
    <row r="43" spans="1:20" ht="15">
      <c r="A43" s="3">
        <v>40</v>
      </c>
      <c r="B43" s="36"/>
      <c r="C43" s="46"/>
      <c r="T43" s="8">
        <f t="shared" si="1"/>
        <v>0</v>
      </c>
    </row>
    <row r="44" spans="1:20" ht="15.75">
      <c r="A44" s="3">
        <v>41</v>
      </c>
      <c r="B44" s="12"/>
      <c r="C44" s="23"/>
      <c r="T44" s="8">
        <f t="shared" si="1"/>
        <v>0</v>
      </c>
    </row>
    <row r="45" spans="1:20" ht="15.75">
      <c r="A45" s="3">
        <v>42</v>
      </c>
      <c r="B45" s="22"/>
      <c r="C45" s="23"/>
      <c r="E45" s="4"/>
      <c r="T45" s="8">
        <f t="shared" si="1"/>
        <v>0</v>
      </c>
    </row>
    <row r="46" spans="1:20" ht="15.75">
      <c r="A46" s="3">
        <v>43</v>
      </c>
      <c r="B46" s="13"/>
      <c r="C46" s="28"/>
      <c r="T46" s="8">
        <f t="shared" si="1"/>
        <v>0</v>
      </c>
    </row>
    <row r="47" spans="1:20" ht="15.75">
      <c r="A47" s="3">
        <v>44</v>
      </c>
      <c r="B47" s="26"/>
      <c r="C47" s="38"/>
      <c r="T47" s="8">
        <f t="shared" si="1"/>
        <v>0</v>
      </c>
    </row>
    <row r="48" spans="1:20" ht="15.75">
      <c r="A48" s="3">
        <v>45</v>
      </c>
      <c r="B48" s="22"/>
      <c r="C48" s="23"/>
      <c r="T48" s="8">
        <f t="shared" si="1"/>
        <v>0</v>
      </c>
    </row>
    <row r="49" spans="1:20" ht="15.75">
      <c r="A49" s="3">
        <v>46</v>
      </c>
      <c r="B49" s="22"/>
      <c r="C49" s="23"/>
      <c r="E49" s="4"/>
      <c r="T49" s="8">
        <f t="shared" si="1"/>
        <v>0</v>
      </c>
    </row>
    <row r="50" spans="1:20" ht="15.75">
      <c r="A50" s="3">
        <v>47</v>
      </c>
      <c r="B50" s="22"/>
      <c r="C50" s="23"/>
      <c r="E50" s="4"/>
      <c r="T50" s="8">
        <f t="shared" si="1"/>
        <v>0</v>
      </c>
    </row>
    <row r="51" spans="1:20" ht="15.75">
      <c r="A51" s="3">
        <v>48</v>
      </c>
      <c r="B51" s="22"/>
      <c r="C51" s="23"/>
      <c r="E51" s="4"/>
      <c r="T51" s="8">
        <f t="shared" si="1"/>
        <v>0</v>
      </c>
    </row>
    <row r="52" spans="1:20" ht="15.75">
      <c r="A52" s="3">
        <v>49</v>
      </c>
      <c r="B52" s="13"/>
      <c r="C52" s="28"/>
      <c r="T52" s="8">
        <f t="shared" si="1"/>
        <v>0</v>
      </c>
    </row>
    <row r="53" spans="1:20" ht="15.75">
      <c r="A53" s="3">
        <v>50</v>
      </c>
      <c r="B53" s="22"/>
      <c r="C53" s="23"/>
      <c r="T53" s="8">
        <f t="shared" si="1"/>
        <v>0</v>
      </c>
    </row>
    <row r="54" spans="1:20" ht="15.75">
      <c r="A54" s="3">
        <v>51</v>
      </c>
      <c r="B54" s="22"/>
      <c r="C54" s="23"/>
      <c r="T54" s="8">
        <f t="shared" si="1"/>
        <v>0</v>
      </c>
    </row>
    <row r="55" spans="1:20" ht="15.75">
      <c r="A55" s="3">
        <v>52</v>
      </c>
      <c r="B55" s="22"/>
      <c r="C55" s="23"/>
      <c r="E55" s="4"/>
      <c r="T55" s="8">
        <f t="shared" si="1"/>
        <v>0</v>
      </c>
    </row>
    <row r="56" spans="1:20" ht="15.75">
      <c r="A56" s="3">
        <v>53</v>
      </c>
      <c r="B56" s="22"/>
      <c r="C56" s="23"/>
      <c r="E56" s="4"/>
      <c r="T56" s="8">
        <f t="shared" si="1"/>
        <v>0</v>
      </c>
    </row>
    <row r="57" spans="1:20" ht="15.75">
      <c r="A57" s="3">
        <v>54</v>
      </c>
      <c r="B57" s="22"/>
      <c r="C57" s="23"/>
      <c r="E57" s="4"/>
      <c r="T57" s="8">
        <f t="shared" si="1"/>
        <v>0</v>
      </c>
    </row>
    <row r="58" spans="1:20" ht="15.75">
      <c r="A58" s="3">
        <v>55</v>
      </c>
      <c r="B58" s="12"/>
      <c r="C58" s="23"/>
      <c r="T58" s="8">
        <f t="shared" si="1"/>
        <v>0</v>
      </c>
    </row>
    <row r="59" spans="1:20" ht="15.75">
      <c r="A59" s="3">
        <v>56</v>
      </c>
      <c r="B59" s="26"/>
      <c r="C59" s="38"/>
      <c r="T59" s="8">
        <f t="shared" si="1"/>
        <v>0</v>
      </c>
    </row>
    <row r="60" spans="1:20" ht="15.75">
      <c r="A60" s="3">
        <v>57</v>
      </c>
      <c r="B60" s="22"/>
      <c r="C60" s="23"/>
      <c r="E60" s="4"/>
      <c r="T60" s="8">
        <f t="shared" si="1"/>
        <v>0</v>
      </c>
    </row>
    <row r="61" spans="1:20" ht="15.75">
      <c r="A61" s="3">
        <v>58</v>
      </c>
      <c r="B61" s="22"/>
      <c r="C61" s="23"/>
      <c r="E61" s="4"/>
      <c r="T61" s="8">
        <f t="shared" si="1"/>
        <v>0</v>
      </c>
    </row>
    <row r="62" spans="2:5" ht="15.75">
      <c r="B62" s="22"/>
      <c r="C62" s="23"/>
      <c r="E62" s="4"/>
    </row>
    <row r="63" spans="2:5" ht="15.75">
      <c r="B63" s="22"/>
      <c r="C63" s="23"/>
      <c r="E63" s="4"/>
    </row>
    <row r="64" spans="2:5" ht="15.75">
      <c r="B64" s="22"/>
      <c r="C64" s="23"/>
      <c r="E64" s="4"/>
    </row>
    <row r="65" spans="2:20" ht="15.75">
      <c r="B65" s="22"/>
      <c r="C65" s="23"/>
      <c r="E65" s="4"/>
      <c r="T65" s="8">
        <f t="shared" si="1"/>
        <v>0</v>
      </c>
    </row>
    <row r="66" ht="15">
      <c r="T66" s="8" t="s">
        <v>10</v>
      </c>
    </row>
    <row r="67" spans="2:20" ht="19.5">
      <c r="B67" s="19" t="s">
        <v>13</v>
      </c>
      <c r="C67" s="19"/>
      <c r="T67" s="8" t="s">
        <v>10</v>
      </c>
    </row>
    <row r="68" spans="1:20" ht="15.75">
      <c r="A68" s="3">
        <v>1</v>
      </c>
      <c r="B68" s="3" t="s">
        <v>447</v>
      </c>
      <c r="C68" s="12"/>
      <c r="I68" s="3">
        <v>10</v>
      </c>
      <c r="K68" s="3">
        <v>10</v>
      </c>
      <c r="T68" s="8">
        <f aca="true" t="shared" si="2" ref="T68:T99">SUM(D68:S68)</f>
        <v>20</v>
      </c>
    </row>
    <row r="69" spans="1:20" ht="15.75">
      <c r="A69" s="3">
        <v>2</v>
      </c>
      <c r="B69" s="13" t="s">
        <v>32</v>
      </c>
      <c r="C69" s="22"/>
      <c r="D69" s="3">
        <v>10</v>
      </c>
      <c r="F69" s="3">
        <v>5</v>
      </c>
      <c r="L69" s="3">
        <v>1</v>
      </c>
      <c r="T69" s="8">
        <f t="shared" si="2"/>
        <v>16</v>
      </c>
    </row>
    <row r="70" spans="1:20" ht="15">
      <c r="A70" s="3">
        <v>3</v>
      </c>
      <c r="B70" s="31" t="s">
        <v>357</v>
      </c>
      <c r="C70" s="33"/>
      <c r="G70" s="3">
        <v>5</v>
      </c>
      <c r="H70" s="3">
        <v>10</v>
      </c>
      <c r="T70" s="8">
        <f t="shared" si="2"/>
        <v>15</v>
      </c>
    </row>
    <row r="71" spans="1:20" ht="15.75">
      <c r="A71" s="3">
        <v>4</v>
      </c>
      <c r="B71" s="13" t="s">
        <v>44</v>
      </c>
      <c r="C71" s="13"/>
      <c r="D71" s="3">
        <v>8</v>
      </c>
      <c r="F71" s="3">
        <v>6</v>
      </c>
      <c r="T71" s="8">
        <f t="shared" si="2"/>
        <v>14</v>
      </c>
    </row>
    <row r="72" spans="1:20" ht="15.75">
      <c r="A72" s="3">
        <v>5</v>
      </c>
      <c r="B72" s="22" t="s">
        <v>294</v>
      </c>
      <c r="C72" s="13" t="s">
        <v>62</v>
      </c>
      <c r="D72" s="3" t="s">
        <v>10</v>
      </c>
      <c r="F72" s="3">
        <v>8</v>
      </c>
      <c r="J72" s="13" t="s">
        <v>10</v>
      </c>
      <c r="K72" s="3" t="s">
        <v>10</v>
      </c>
      <c r="L72" s="3">
        <v>6</v>
      </c>
      <c r="T72" s="8">
        <f t="shared" si="2"/>
        <v>14</v>
      </c>
    </row>
    <row r="73" spans="1:20" ht="15">
      <c r="A73" s="3">
        <v>6</v>
      </c>
      <c r="B73" s="60" t="s">
        <v>197</v>
      </c>
      <c r="E73" s="3">
        <v>10</v>
      </c>
      <c r="T73" s="8">
        <f t="shared" si="2"/>
        <v>10</v>
      </c>
    </row>
    <row r="74" spans="1:20" ht="15.75">
      <c r="A74" s="3">
        <v>7</v>
      </c>
      <c r="B74" s="22" t="s">
        <v>293</v>
      </c>
      <c r="F74" s="3">
        <v>10</v>
      </c>
      <c r="T74" s="8">
        <f t="shared" si="2"/>
        <v>10</v>
      </c>
    </row>
    <row r="75" spans="1:20" ht="15.75">
      <c r="A75" s="3">
        <v>8</v>
      </c>
      <c r="B75" s="31" t="s">
        <v>355</v>
      </c>
      <c r="C75" s="27"/>
      <c r="G75" s="3">
        <v>10</v>
      </c>
      <c r="T75" s="8">
        <f t="shared" si="2"/>
        <v>10</v>
      </c>
    </row>
    <row r="76" spans="1:20" ht="15">
      <c r="A76" s="3">
        <v>9</v>
      </c>
      <c r="B76" s="100" t="s">
        <v>548</v>
      </c>
      <c r="J76" s="3">
        <v>10</v>
      </c>
      <c r="T76" s="8">
        <f t="shared" si="2"/>
        <v>10</v>
      </c>
    </row>
    <row r="77" spans="1:20" ht="15.75">
      <c r="A77" s="3">
        <v>10</v>
      </c>
      <c r="B77" s="132" t="s">
        <v>142</v>
      </c>
      <c r="C77" s="22"/>
      <c r="D77" s="3">
        <v>2</v>
      </c>
      <c r="F77" s="3">
        <v>4</v>
      </c>
      <c r="L77" s="3">
        <v>4</v>
      </c>
      <c r="T77" s="8">
        <f t="shared" si="2"/>
        <v>10</v>
      </c>
    </row>
    <row r="78" spans="1:20" ht="15.75">
      <c r="A78" s="3">
        <v>11</v>
      </c>
      <c r="B78" s="62" t="s">
        <v>739</v>
      </c>
      <c r="C78" s="22"/>
      <c r="L78" s="3">
        <v>10</v>
      </c>
      <c r="T78" s="8">
        <f t="shared" si="2"/>
        <v>10</v>
      </c>
    </row>
    <row r="79" spans="1:20" ht="15">
      <c r="A79" s="3">
        <v>12</v>
      </c>
      <c r="B79" s="63" t="s">
        <v>305</v>
      </c>
      <c r="G79" s="3">
        <v>3</v>
      </c>
      <c r="H79" s="3">
        <v>6</v>
      </c>
      <c r="T79" s="8">
        <f t="shared" si="2"/>
        <v>9</v>
      </c>
    </row>
    <row r="80" spans="1:20" ht="15.75">
      <c r="A80" s="3">
        <v>13</v>
      </c>
      <c r="B80" s="54" t="s">
        <v>198</v>
      </c>
      <c r="C80" s="22"/>
      <c r="E80" s="3">
        <v>8</v>
      </c>
      <c r="T80" s="8">
        <f t="shared" si="2"/>
        <v>8</v>
      </c>
    </row>
    <row r="81" spans="1:20" ht="15.75">
      <c r="A81" s="3">
        <v>14</v>
      </c>
      <c r="B81" s="63" t="s">
        <v>303</v>
      </c>
      <c r="C81" s="23"/>
      <c r="G81" s="3">
        <v>8</v>
      </c>
      <c r="T81" s="8">
        <f t="shared" si="2"/>
        <v>8</v>
      </c>
    </row>
    <row r="82" spans="1:20" ht="15">
      <c r="A82" s="3">
        <v>15</v>
      </c>
      <c r="B82" s="64" t="s">
        <v>418</v>
      </c>
      <c r="H82" s="3">
        <v>8</v>
      </c>
      <c r="T82" s="8">
        <f t="shared" si="2"/>
        <v>8</v>
      </c>
    </row>
    <row r="83" spans="1:20" ht="15.75">
      <c r="A83" s="3">
        <v>16</v>
      </c>
      <c r="B83" s="100" t="s">
        <v>512</v>
      </c>
      <c r="C83" s="13"/>
      <c r="I83" s="3">
        <v>8</v>
      </c>
      <c r="T83" s="8">
        <f t="shared" si="2"/>
        <v>8</v>
      </c>
    </row>
    <row r="84" spans="1:20" ht="15">
      <c r="A84" s="3">
        <v>17</v>
      </c>
      <c r="B84" s="3" t="s">
        <v>540</v>
      </c>
      <c r="J84" s="3">
        <v>8</v>
      </c>
      <c r="T84" s="8">
        <f t="shared" si="2"/>
        <v>8</v>
      </c>
    </row>
    <row r="85" spans="1:20" ht="15.75">
      <c r="A85" s="3">
        <v>18</v>
      </c>
      <c r="B85" s="32" t="s">
        <v>684</v>
      </c>
      <c r="C85" s="32"/>
      <c r="K85" s="3">
        <v>8</v>
      </c>
      <c r="T85" s="8">
        <f t="shared" si="2"/>
        <v>8</v>
      </c>
    </row>
    <row r="86" spans="1:20" ht="15.75">
      <c r="A86" s="3">
        <v>19</v>
      </c>
      <c r="B86" s="22" t="s">
        <v>740</v>
      </c>
      <c r="C86" s="22"/>
      <c r="L86" s="3">
        <v>8</v>
      </c>
      <c r="T86" s="8">
        <f t="shared" si="2"/>
        <v>8</v>
      </c>
    </row>
    <row r="87" spans="1:20" ht="15.75">
      <c r="A87" s="3">
        <v>20</v>
      </c>
      <c r="B87" s="13" t="s">
        <v>139</v>
      </c>
      <c r="C87" s="22"/>
      <c r="D87" s="3">
        <v>6</v>
      </c>
      <c r="T87" s="8">
        <f t="shared" si="2"/>
        <v>6</v>
      </c>
    </row>
    <row r="88" spans="1:20" ht="15.75">
      <c r="A88" s="3">
        <v>21</v>
      </c>
      <c r="B88" s="26" t="s">
        <v>141</v>
      </c>
      <c r="C88" s="13"/>
      <c r="D88" s="3">
        <v>3</v>
      </c>
      <c r="F88" s="3">
        <v>3</v>
      </c>
      <c r="T88" s="8">
        <f t="shared" si="2"/>
        <v>6</v>
      </c>
    </row>
    <row r="89" spans="1:20" ht="15.75">
      <c r="A89" s="3">
        <v>22</v>
      </c>
      <c r="B89" s="60" t="s">
        <v>199</v>
      </c>
      <c r="C89" s="10"/>
      <c r="E89" s="3">
        <v>6</v>
      </c>
      <c r="T89" s="8">
        <f t="shared" si="2"/>
        <v>6</v>
      </c>
    </row>
    <row r="90" spans="1:20" ht="15.75">
      <c r="A90" s="3">
        <v>23</v>
      </c>
      <c r="B90" s="31" t="s">
        <v>356</v>
      </c>
      <c r="C90" s="22"/>
      <c r="G90" s="3">
        <v>6</v>
      </c>
      <c r="T90" s="8">
        <f t="shared" si="2"/>
        <v>6</v>
      </c>
    </row>
    <row r="91" spans="1:20" ht="15.75">
      <c r="A91" s="3">
        <v>24</v>
      </c>
      <c r="B91" s="3" t="s">
        <v>454</v>
      </c>
      <c r="C91" s="13"/>
      <c r="I91" s="3">
        <v>6</v>
      </c>
      <c r="T91" s="8">
        <f t="shared" si="2"/>
        <v>6</v>
      </c>
    </row>
    <row r="92" spans="1:20" ht="15.75">
      <c r="A92" s="3">
        <v>25</v>
      </c>
      <c r="B92" s="27" t="s">
        <v>544</v>
      </c>
      <c r="C92" s="27"/>
      <c r="J92" s="3">
        <v>6</v>
      </c>
      <c r="T92" s="8">
        <f t="shared" si="2"/>
        <v>6</v>
      </c>
    </row>
    <row r="93" spans="1:20" ht="15">
      <c r="A93" s="3">
        <v>26</v>
      </c>
      <c r="B93" s="3" t="s">
        <v>685</v>
      </c>
      <c r="K93" s="3">
        <v>6</v>
      </c>
      <c r="T93" s="8">
        <f t="shared" si="2"/>
        <v>6</v>
      </c>
    </row>
    <row r="94" spans="1:20" ht="15.75">
      <c r="A94" s="3">
        <v>27</v>
      </c>
      <c r="B94" s="13" t="s">
        <v>741</v>
      </c>
      <c r="L94" s="3">
        <v>6</v>
      </c>
      <c r="T94" s="8">
        <f t="shared" si="2"/>
        <v>6</v>
      </c>
    </row>
    <row r="95" spans="1:20" ht="15.75">
      <c r="A95" s="3">
        <v>28</v>
      </c>
      <c r="B95" s="26" t="s">
        <v>140</v>
      </c>
      <c r="C95" s="20"/>
      <c r="D95" s="3">
        <v>5</v>
      </c>
      <c r="T95" s="8">
        <f t="shared" si="2"/>
        <v>5</v>
      </c>
    </row>
    <row r="96" spans="1:20" ht="15.75">
      <c r="A96" s="3">
        <v>29</v>
      </c>
      <c r="B96" s="60" t="s">
        <v>200</v>
      </c>
      <c r="C96" s="13"/>
      <c r="E96" s="3">
        <v>5</v>
      </c>
      <c r="T96" s="8">
        <f t="shared" si="2"/>
        <v>5</v>
      </c>
    </row>
    <row r="97" spans="1:20" ht="15.75">
      <c r="A97" s="3">
        <v>30</v>
      </c>
      <c r="B97" s="3" t="s">
        <v>459</v>
      </c>
      <c r="C97" s="22"/>
      <c r="I97" s="3">
        <v>5</v>
      </c>
      <c r="T97" s="8">
        <f t="shared" si="2"/>
        <v>5</v>
      </c>
    </row>
    <row r="98" spans="1:20" ht="15.75">
      <c r="A98" s="3">
        <v>31</v>
      </c>
      <c r="B98" s="22" t="s">
        <v>688</v>
      </c>
      <c r="K98" s="3">
        <v>5</v>
      </c>
      <c r="T98" s="8">
        <f t="shared" si="2"/>
        <v>5</v>
      </c>
    </row>
    <row r="99" spans="1:20" ht="15.75">
      <c r="A99" s="3">
        <v>32</v>
      </c>
      <c r="B99" s="13" t="s">
        <v>43</v>
      </c>
      <c r="C99" s="22"/>
      <c r="D99" s="3">
        <v>4</v>
      </c>
      <c r="T99" s="8">
        <f t="shared" si="2"/>
        <v>4</v>
      </c>
    </row>
    <row r="100" spans="1:20" ht="15.75">
      <c r="A100" s="3">
        <v>33</v>
      </c>
      <c r="B100" s="60" t="s">
        <v>201</v>
      </c>
      <c r="C100" s="22"/>
      <c r="E100" s="3">
        <v>4</v>
      </c>
      <c r="T100" s="8">
        <f aca="true" t="shared" si="3" ref="T100:T131">SUM(D100:S100)</f>
        <v>4</v>
      </c>
    </row>
    <row r="101" spans="1:20" ht="15.75">
      <c r="A101" s="3">
        <v>34</v>
      </c>
      <c r="B101" s="31" t="s">
        <v>358</v>
      </c>
      <c r="C101" s="22"/>
      <c r="G101" s="3">
        <v>4</v>
      </c>
      <c r="T101" s="8">
        <f t="shared" si="3"/>
        <v>4</v>
      </c>
    </row>
    <row r="102" spans="1:20" ht="15.75">
      <c r="A102" s="3">
        <v>35</v>
      </c>
      <c r="B102" s="26" t="s">
        <v>465</v>
      </c>
      <c r="C102" s="22"/>
      <c r="I102" s="3">
        <v>4</v>
      </c>
      <c r="T102" s="8">
        <f t="shared" si="3"/>
        <v>4</v>
      </c>
    </row>
    <row r="103" spans="1:20" ht="15">
      <c r="A103" s="3">
        <v>36</v>
      </c>
      <c r="B103" s="3" t="s">
        <v>689</v>
      </c>
      <c r="K103" s="3">
        <v>4</v>
      </c>
      <c r="T103" s="8">
        <f t="shared" si="3"/>
        <v>4</v>
      </c>
    </row>
    <row r="104" spans="1:20" ht="15">
      <c r="A104" s="3">
        <v>37</v>
      </c>
      <c r="B104" s="60" t="s">
        <v>202</v>
      </c>
      <c r="E104" s="3">
        <v>3</v>
      </c>
      <c r="T104" s="8">
        <f t="shared" si="3"/>
        <v>3</v>
      </c>
    </row>
    <row r="105" spans="1:20" ht="15.75">
      <c r="A105" s="3">
        <v>38</v>
      </c>
      <c r="B105" s="3" t="s">
        <v>429</v>
      </c>
      <c r="C105" s="14"/>
      <c r="I105" s="3">
        <v>3</v>
      </c>
      <c r="T105" s="8">
        <f t="shared" si="3"/>
        <v>3</v>
      </c>
    </row>
    <row r="106" spans="1:20" ht="15">
      <c r="A106" s="3">
        <v>39</v>
      </c>
      <c r="B106" s="3" t="s">
        <v>686</v>
      </c>
      <c r="K106" s="3">
        <v>3</v>
      </c>
      <c r="T106" s="8">
        <f t="shared" si="3"/>
        <v>3</v>
      </c>
    </row>
    <row r="107" spans="1:20" ht="15.75">
      <c r="A107" s="3">
        <v>40</v>
      </c>
      <c r="B107" s="13" t="s">
        <v>742</v>
      </c>
      <c r="C107" s="13"/>
      <c r="L107" s="3">
        <v>3</v>
      </c>
      <c r="T107" s="8">
        <f t="shared" si="3"/>
        <v>3</v>
      </c>
    </row>
    <row r="108" spans="1:20" ht="15.75">
      <c r="A108" s="3">
        <v>41</v>
      </c>
      <c r="B108" s="60" t="s">
        <v>203</v>
      </c>
      <c r="C108" s="22"/>
      <c r="E108" s="3">
        <v>2</v>
      </c>
      <c r="T108" s="8">
        <f t="shared" si="3"/>
        <v>2</v>
      </c>
    </row>
    <row r="109" spans="1:20" ht="15.75">
      <c r="A109" s="3">
        <v>42</v>
      </c>
      <c r="B109" s="22" t="s">
        <v>295</v>
      </c>
      <c r="F109" s="3">
        <v>2</v>
      </c>
      <c r="T109" s="8">
        <f t="shared" si="3"/>
        <v>2</v>
      </c>
    </row>
    <row r="110" spans="1:20" ht="15">
      <c r="A110" s="3">
        <v>43</v>
      </c>
      <c r="B110" s="30" t="s">
        <v>354</v>
      </c>
      <c r="G110" s="3">
        <v>2</v>
      </c>
      <c r="T110" s="8">
        <f t="shared" si="3"/>
        <v>2</v>
      </c>
    </row>
    <row r="111" spans="1:20" ht="15">
      <c r="A111" s="3">
        <v>44</v>
      </c>
      <c r="B111" s="3" t="s">
        <v>510</v>
      </c>
      <c r="I111" s="3">
        <v>2</v>
      </c>
      <c r="T111" s="8">
        <f t="shared" si="3"/>
        <v>2</v>
      </c>
    </row>
    <row r="112" spans="1:20" ht="15.75">
      <c r="A112" s="3">
        <v>45</v>
      </c>
      <c r="B112" s="13" t="s">
        <v>687</v>
      </c>
      <c r="C112" s="13"/>
      <c r="K112" s="3">
        <v>2</v>
      </c>
      <c r="T112" s="8">
        <f t="shared" si="3"/>
        <v>2</v>
      </c>
    </row>
    <row r="113" spans="1:20" ht="15.75">
      <c r="A113" s="3">
        <v>46</v>
      </c>
      <c r="B113" s="22" t="s">
        <v>743</v>
      </c>
      <c r="C113" s="22"/>
      <c r="L113" s="3">
        <v>2</v>
      </c>
      <c r="T113" s="8">
        <f t="shared" si="3"/>
        <v>2</v>
      </c>
    </row>
    <row r="114" spans="1:20" ht="15.75">
      <c r="A114" s="3">
        <v>47</v>
      </c>
      <c r="B114" s="13" t="s">
        <v>143</v>
      </c>
      <c r="C114" s="22"/>
      <c r="D114" s="3">
        <v>1</v>
      </c>
      <c r="T114" s="8">
        <f t="shared" si="3"/>
        <v>1</v>
      </c>
    </row>
    <row r="115" spans="1:20" ht="15">
      <c r="A115" s="3">
        <v>48</v>
      </c>
      <c r="B115" s="60" t="s">
        <v>204</v>
      </c>
      <c r="C115" s="35"/>
      <c r="E115" s="3">
        <v>1</v>
      </c>
      <c r="T115" s="8">
        <f t="shared" si="3"/>
        <v>1</v>
      </c>
    </row>
    <row r="116" spans="1:20" ht="15.75">
      <c r="A116" s="3">
        <v>49</v>
      </c>
      <c r="B116" s="22" t="s">
        <v>296</v>
      </c>
      <c r="F116" s="3">
        <v>1</v>
      </c>
      <c r="T116" s="8">
        <f t="shared" si="3"/>
        <v>1</v>
      </c>
    </row>
    <row r="117" spans="1:20" ht="15.75">
      <c r="A117" s="3">
        <v>50</v>
      </c>
      <c r="B117" s="22"/>
      <c r="C117" s="22"/>
      <c r="T117" s="8">
        <f>SUM(D117:S117)</f>
        <v>0</v>
      </c>
    </row>
    <row r="118" spans="1:20" ht="15.75">
      <c r="A118" s="3">
        <v>51</v>
      </c>
      <c r="B118" s="22"/>
      <c r="C118" s="22"/>
      <c r="T118" s="8">
        <f>SUM(D118:S118)</f>
        <v>0</v>
      </c>
    </row>
    <row r="119" spans="1:20" ht="15.75">
      <c r="A119" s="3">
        <v>52</v>
      </c>
      <c r="B119" s="32"/>
      <c r="C119" s="32"/>
      <c r="T119" s="8">
        <f>SUM(D119:S119)</f>
        <v>0</v>
      </c>
    </row>
    <row r="120" spans="1:20" ht="15.75">
      <c r="A120" s="3">
        <v>53</v>
      </c>
      <c r="B120" s="22"/>
      <c r="C120" s="22"/>
      <c r="T120" s="8">
        <f>SUM(D120:S120)</f>
        <v>0</v>
      </c>
    </row>
    <row r="121" spans="1:20" ht="15.75">
      <c r="A121" s="3">
        <v>54</v>
      </c>
      <c r="B121" s="22"/>
      <c r="T121" s="8">
        <f>SUM(D121:S121)</f>
        <v>0</v>
      </c>
    </row>
  </sheetData>
  <sheetProtection/>
  <autoFilter ref="B1:B93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2011-06-20T05:13:50Z</cp:lastPrinted>
  <dcterms:created xsi:type="dcterms:W3CDTF">2010-05-24T05:25:57Z</dcterms:created>
  <dcterms:modified xsi:type="dcterms:W3CDTF">2013-07-10T04:26:29Z</dcterms:modified>
  <cp:category/>
  <cp:version/>
  <cp:contentType/>
  <cp:contentStatus/>
</cp:coreProperties>
</file>