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Q" sheetId="1" r:id="rId1"/>
    <sheet name="ММ" sheetId="2" r:id="rId2"/>
    <sheet name="Тюнинг" sheetId="3" r:id="rId3"/>
    <sheet name="Лист2" sheetId="4" r:id="rId4"/>
    <sheet name="Лист3" sheetId="5" r:id="rId5"/>
  </sheets>
  <definedNames>
    <definedName name="_xlnm._FilterDatabase" localSheetId="0" hidden="1">'SQ'!$B$3:$B$237</definedName>
    <definedName name="_xlnm._FilterDatabase" localSheetId="1" hidden="1">'ММ'!$B$3:$B$48</definedName>
    <definedName name="_xlnm._FilterDatabase" localSheetId="2" hidden="1">'Тюнинг'!$B$3:$B$48</definedName>
  </definedNames>
  <calcPr fullCalcOnLoad="1"/>
</workbook>
</file>

<file path=xl/sharedStrings.xml><?xml version="1.0" encoding="utf-8"?>
<sst xmlns="http://schemas.openxmlformats.org/spreadsheetml/2006/main" count="379" uniqueCount="289">
  <si>
    <t>№</t>
  </si>
  <si>
    <t>Участник</t>
  </si>
  <si>
    <t>Новичок +</t>
  </si>
  <si>
    <t>Итого</t>
  </si>
  <si>
    <t>Мультимедиа 5.1</t>
  </si>
  <si>
    <t xml:space="preserve"> </t>
  </si>
  <si>
    <t>Дебют</t>
  </si>
  <si>
    <t xml:space="preserve">Новичок </t>
  </si>
  <si>
    <t xml:space="preserve">Любитель </t>
  </si>
  <si>
    <t>Звук</t>
  </si>
  <si>
    <t>Эксперт</t>
  </si>
  <si>
    <t>КАЧЕСТВО ЗВУЧАНИЯ</t>
  </si>
  <si>
    <t>Челябинск</t>
  </si>
  <si>
    <t>Оренбург</t>
  </si>
  <si>
    <t>МУЛЬТИМЕДИА</t>
  </si>
  <si>
    <t>ТЮНИНГ</t>
  </si>
  <si>
    <t>Екатеринбург</t>
  </si>
  <si>
    <t>НОВИЧОК</t>
  </si>
  <si>
    <t>ПРОФЕССИОНАЛ</t>
  </si>
  <si>
    <t>Механика</t>
  </si>
  <si>
    <t>Стайлинг</t>
  </si>
  <si>
    <t xml:space="preserve">Дедков Сергей </t>
  </si>
  <si>
    <t xml:space="preserve">Дусаев Эмиль </t>
  </si>
  <si>
    <t xml:space="preserve">Долганов Максим </t>
  </si>
  <si>
    <t>Иванилов Степан</t>
  </si>
  <si>
    <t xml:space="preserve">Демниченко Максим </t>
  </si>
  <si>
    <t xml:space="preserve">Подобин Иван </t>
  </si>
  <si>
    <t xml:space="preserve">Тищенко Андрей </t>
  </si>
  <si>
    <t xml:space="preserve">Козлов Александр </t>
  </si>
  <si>
    <t>Елфимов Денис</t>
  </si>
  <si>
    <t xml:space="preserve">Обжилянский Валерий </t>
  </si>
  <si>
    <t xml:space="preserve">Нигамаев Руслан </t>
  </si>
  <si>
    <t>Фоломеев Игорь</t>
  </si>
  <si>
    <t xml:space="preserve">Мухарямов Ильдар </t>
  </si>
  <si>
    <t xml:space="preserve">Белый Денис </t>
  </si>
  <si>
    <t xml:space="preserve">Евтюшкин Дмитрий </t>
  </si>
  <si>
    <t xml:space="preserve">Тогулев Антон </t>
  </si>
  <si>
    <t xml:space="preserve">Калимуллин Дамир </t>
  </si>
  <si>
    <t xml:space="preserve">Миннегалиев Эльдар </t>
  </si>
  <si>
    <t xml:space="preserve">Гусев Сергей </t>
  </si>
  <si>
    <t xml:space="preserve">Халметов Дамир </t>
  </si>
  <si>
    <t>Дубинин Сергей</t>
  </si>
  <si>
    <t xml:space="preserve">Илюченко Георгий </t>
  </si>
  <si>
    <t xml:space="preserve">Козлов Василий </t>
  </si>
  <si>
    <t xml:space="preserve">Формазонов Владимир </t>
  </si>
  <si>
    <t>Свирков Сергей</t>
  </si>
  <si>
    <t xml:space="preserve">Орехов Виталий </t>
  </si>
  <si>
    <t xml:space="preserve">Безбородов Владимир </t>
  </si>
  <si>
    <t xml:space="preserve">Иванилова Екатерина </t>
  </si>
  <si>
    <t xml:space="preserve">Бондаренко Тарас </t>
  </si>
  <si>
    <t>Франюк Александр</t>
  </si>
  <si>
    <t xml:space="preserve">Новосельцев Сергей </t>
  </si>
  <si>
    <t xml:space="preserve">Агаев Али </t>
  </si>
  <si>
    <t>Султанов Ринас</t>
  </si>
  <si>
    <t>Любитель Макси</t>
  </si>
  <si>
    <t>Категория Концерт</t>
  </si>
  <si>
    <t xml:space="preserve">Бортников  Егор </t>
  </si>
  <si>
    <t xml:space="preserve">Шириня Евгений </t>
  </si>
  <si>
    <t xml:space="preserve">Бернан Дмитрий </t>
  </si>
  <si>
    <t>Сarsound</t>
  </si>
  <si>
    <t xml:space="preserve">Христенко Владимир </t>
  </si>
  <si>
    <t xml:space="preserve">Крижановский Андрей </t>
  </si>
  <si>
    <t>Мельников Сергей</t>
  </si>
  <si>
    <t>Переладов Антон</t>
  </si>
  <si>
    <t xml:space="preserve">Иванов Виктор </t>
  </si>
  <si>
    <t xml:space="preserve">Голубев Дмитрий </t>
  </si>
  <si>
    <t xml:space="preserve">Бажанов Василий </t>
  </si>
  <si>
    <t xml:space="preserve">Корнилов Владимир </t>
  </si>
  <si>
    <t xml:space="preserve">Шепелев Николай </t>
  </si>
  <si>
    <t xml:space="preserve">Сулейманов Эльмир </t>
  </si>
  <si>
    <t xml:space="preserve">Дорошин Александр </t>
  </si>
  <si>
    <t xml:space="preserve">Коломытцев Дмитрий </t>
  </si>
  <si>
    <t>Kapral_audio</t>
  </si>
  <si>
    <t xml:space="preserve">Рябов Николай </t>
  </si>
  <si>
    <t>Зайченко Илья</t>
  </si>
  <si>
    <t xml:space="preserve">Василенко Артём </t>
  </si>
  <si>
    <t xml:space="preserve">Худяев Дмитрий </t>
  </si>
  <si>
    <t xml:space="preserve">Гарибов Эмил </t>
  </si>
  <si>
    <t>Стерлитамак</t>
  </si>
  <si>
    <t xml:space="preserve">Аникеев Николай </t>
  </si>
  <si>
    <t xml:space="preserve">Ахмадиев Артур </t>
  </si>
  <si>
    <t xml:space="preserve">Долгов Иван </t>
  </si>
  <si>
    <t xml:space="preserve">Волков Леонид </t>
  </si>
  <si>
    <t xml:space="preserve">Степанов Дмитрий </t>
  </si>
  <si>
    <t xml:space="preserve">Борисов Серей </t>
  </si>
  <si>
    <t xml:space="preserve">Юнусов Марат </t>
  </si>
  <si>
    <t>Хананов Алик</t>
  </si>
  <si>
    <t xml:space="preserve">Мирошниченко Дмитрий </t>
  </si>
  <si>
    <t>Юмашев Валерий</t>
  </si>
  <si>
    <t xml:space="preserve">Алешин Борис </t>
  </si>
  <si>
    <t xml:space="preserve">Пискунов Сергей </t>
  </si>
  <si>
    <t xml:space="preserve">Попонин Артём </t>
  </si>
  <si>
    <t xml:space="preserve">Бережных Олег </t>
  </si>
  <si>
    <t xml:space="preserve">Баранов Александр </t>
  </si>
  <si>
    <t xml:space="preserve">Рылов Алексей </t>
  </si>
  <si>
    <t>Колясников Дмитрий</t>
  </si>
  <si>
    <t>Некрасов Герман</t>
  </si>
  <si>
    <t>Безгерц Павел</t>
  </si>
  <si>
    <t xml:space="preserve">Рогозин Николай </t>
  </si>
  <si>
    <t xml:space="preserve">Деев Роман </t>
  </si>
  <si>
    <t>Меркулов Вячеслав</t>
  </si>
  <si>
    <t>Эпштейн Александр</t>
  </si>
  <si>
    <t>Коршунов Константин</t>
  </si>
  <si>
    <t>Урусов Максим</t>
  </si>
  <si>
    <t xml:space="preserve">Сахаров Алексей </t>
  </si>
  <si>
    <t xml:space="preserve">Советкин Алексей </t>
  </si>
  <si>
    <t xml:space="preserve">Якунин Владислав </t>
  </si>
  <si>
    <t xml:space="preserve">Бобровский Илья </t>
  </si>
  <si>
    <t>Илюченко Георгий</t>
  </si>
  <si>
    <t>Вайлерт Максим</t>
  </si>
  <si>
    <t xml:space="preserve">Никонцев Анатолий </t>
  </si>
  <si>
    <t>Воронова Александра</t>
  </si>
  <si>
    <t xml:space="preserve">Смирнов Евгений </t>
  </si>
  <si>
    <t>Мельчугов Дмитрий</t>
  </si>
  <si>
    <t xml:space="preserve">Сустретов Артем </t>
  </si>
  <si>
    <t xml:space="preserve">Базуев Сергей </t>
  </si>
  <si>
    <t xml:space="preserve">Калимуллин Максим </t>
  </si>
  <si>
    <t>Николаев Руслан</t>
  </si>
  <si>
    <t>Атаманов Игорь</t>
  </si>
  <si>
    <t xml:space="preserve">Замешин Александр </t>
  </si>
  <si>
    <t xml:space="preserve">Звигинцев Николай </t>
  </si>
  <si>
    <t>Вагин Олег</t>
  </si>
  <si>
    <t>Седухин Эдуард</t>
  </si>
  <si>
    <t>Мухарямов Ильдар</t>
  </si>
  <si>
    <t xml:space="preserve">Ростов Владимир </t>
  </si>
  <si>
    <t xml:space="preserve">Косенков Евгений </t>
  </si>
  <si>
    <t xml:space="preserve">Иванилов Степан </t>
  </si>
  <si>
    <t xml:space="preserve">Вагин Олег </t>
  </si>
  <si>
    <t xml:space="preserve">Юмшанов Кирилл </t>
  </si>
  <si>
    <t>Чита</t>
  </si>
  <si>
    <t>Парфенов Роман</t>
  </si>
  <si>
    <t>Михайлов Семен</t>
  </si>
  <si>
    <t>Миронюк Игорь</t>
  </si>
  <si>
    <t>Корсак Владимир</t>
  </si>
  <si>
    <t>Морозов Алексей</t>
  </si>
  <si>
    <t>Тюлюкин Александр</t>
  </si>
  <si>
    <t>Клепач Виктор</t>
  </si>
  <si>
    <t>Федотов Валерий</t>
  </si>
  <si>
    <t>Серов Евгений</t>
  </si>
  <si>
    <t>Ворохов Виктор</t>
  </si>
  <si>
    <t>Натаров Андрей</t>
  </si>
  <si>
    <t>Ходюков Денис</t>
  </si>
  <si>
    <t>Карицкий Алексей</t>
  </si>
  <si>
    <t>Кокарев Евгений</t>
  </si>
  <si>
    <t>Миронюк Владислав</t>
  </si>
  <si>
    <t>Никулин Александр</t>
  </si>
  <si>
    <t>Якимов Денис</t>
  </si>
  <si>
    <t>Черников Кирилл</t>
  </si>
  <si>
    <t>Фролов Юрий</t>
  </si>
  <si>
    <t>Вершинин Денис</t>
  </si>
  <si>
    <t>Перепелицин Егор</t>
  </si>
  <si>
    <t>Шеметов Роман</t>
  </si>
  <si>
    <t>Аксенов Максим</t>
  </si>
  <si>
    <t>Тюлюнин Александр</t>
  </si>
  <si>
    <t>Тюмень</t>
  </si>
  <si>
    <t xml:space="preserve">Кычкин Дмитрий </t>
  </si>
  <si>
    <t>Япрынцев Антон</t>
  </si>
  <si>
    <t>Щетинин Алексей</t>
  </si>
  <si>
    <t xml:space="preserve">Довгань Сергей </t>
  </si>
  <si>
    <t xml:space="preserve">Свистунов Андрей </t>
  </si>
  <si>
    <t xml:space="preserve">Якушев Вадим </t>
  </si>
  <si>
    <t xml:space="preserve">Зорин Алексей </t>
  </si>
  <si>
    <t xml:space="preserve">Арсеньев Эдуард </t>
  </si>
  <si>
    <t>Подобин Иван</t>
  </si>
  <si>
    <t xml:space="preserve">Захаров Илья </t>
  </si>
  <si>
    <t>Сустретов Иван</t>
  </si>
  <si>
    <t xml:space="preserve">Безгерц Павел </t>
  </si>
  <si>
    <t>Евтюшкин Дмитрий</t>
  </si>
  <si>
    <t>Омск</t>
  </si>
  <si>
    <t xml:space="preserve">Гаврилов Никита </t>
  </si>
  <si>
    <t xml:space="preserve">Кучеров Михаил </t>
  </si>
  <si>
    <t xml:space="preserve">Губин Владимир  </t>
  </si>
  <si>
    <t xml:space="preserve">Вольчук Андрей </t>
  </si>
  <si>
    <t xml:space="preserve">Сотников Максим </t>
  </si>
  <si>
    <t xml:space="preserve">Чуманин Александр </t>
  </si>
  <si>
    <t xml:space="preserve">Соболев Алексей </t>
  </si>
  <si>
    <t xml:space="preserve">Коротких Дмитрий </t>
  </si>
  <si>
    <t xml:space="preserve">Глазунов Андрей </t>
  </si>
  <si>
    <t>Князьков Игорь</t>
  </si>
  <si>
    <t>Орехов Виталий</t>
  </si>
  <si>
    <t xml:space="preserve">Карпенко Евгений </t>
  </si>
  <si>
    <t xml:space="preserve">Вороненко Александр </t>
  </si>
  <si>
    <t>Нагайник Павел</t>
  </si>
  <si>
    <t xml:space="preserve">Котляров Илья </t>
  </si>
  <si>
    <t>Безносюк Василий</t>
  </si>
  <si>
    <t>Братск</t>
  </si>
  <si>
    <t>Громов Иван</t>
  </si>
  <si>
    <t>Трутнев Антон</t>
  </si>
  <si>
    <t>Котецкий Сергей</t>
  </si>
  <si>
    <t>Венков Дмитрий</t>
  </si>
  <si>
    <t>Сафронов Юрий</t>
  </si>
  <si>
    <t>Будкин Сергей</t>
  </si>
  <si>
    <t>Козарь Сергей</t>
  </si>
  <si>
    <t>Холод Александр</t>
  </si>
  <si>
    <t>Бордовский Денис</t>
  </si>
  <si>
    <t>Рыжков Александр</t>
  </si>
  <si>
    <t>Арефьев Евгений</t>
  </si>
  <si>
    <t>Игнатов Александр</t>
  </si>
  <si>
    <t>Фрицлер Денис</t>
  </si>
  <si>
    <t>Малеваный Юрий</t>
  </si>
  <si>
    <t>Шереметов Максим</t>
  </si>
  <si>
    <t>Типунов Алексей</t>
  </si>
  <si>
    <t>Муратов Дмитрий</t>
  </si>
  <si>
    <t>Артисевич Александр</t>
  </si>
  <si>
    <t>Луковников Александр</t>
  </si>
  <si>
    <t>Черемных Виктор</t>
  </si>
  <si>
    <t>Илим-звук / Рыжков Александ</t>
  </si>
  <si>
    <t>Барнаул</t>
  </si>
  <si>
    <t xml:space="preserve">Титовец Юрий </t>
  </si>
  <si>
    <t xml:space="preserve">Сумин Артём </t>
  </si>
  <si>
    <t xml:space="preserve">Дударев Александр </t>
  </si>
  <si>
    <t xml:space="preserve">Ворожцов Алексей </t>
  </si>
  <si>
    <t xml:space="preserve">Кальницкий Денис </t>
  </si>
  <si>
    <t xml:space="preserve">Луференко Евгений </t>
  </si>
  <si>
    <t>Шелковой Виктор</t>
  </si>
  <si>
    <t xml:space="preserve">Решетюк Юрий </t>
  </si>
  <si>
    <t xml:space="preserve">Игнатов Александр </t>
  </si>
  <si>
    <t xml:space="preserve">Козлов Сергей </t>
  </si>
  <si>
    <t>АудиоМобиль</t>
  </si>
  <si>
    <t>Автомода</t>
  </si>
  <si>
    <t xml:space="preserve">Баталов Сергей </t>
  </si>
  <si>
    <t xml:space="preserve">Локтев Алексей </t>
  </si>
  <si>
    <t xml:space="preserve">Новосёлов Игорь </t>
  </si>
  <si>
    <t xml:space="preserve">Шайнов Николай </t>
  </si>
  <si>
    <t xml:space="preserve">Понамарчук Роман </t>
  </si>
  <si>
    <t xml:space="preserve">Лукин Никита </t>
  </si>
  <si>
    <t xml:space="preserve">Фартуков Вадим </t>
  </si>
  <si>
    <t xml:space="preserve">Фесин Антон </t>
  </si>
  <si>
    <t xml:space="preserve">Фурсов Юрий </t>
  </si>
  <si>
    <t xml:space="preserve">Ремизов Сергей </t>
  </si>
  <si>
    <t xml:space="preserve">Казаков Дмитрий </t>
  </si>
  <si>
    <t>Разумов Александр</t>
  </si>
  <si>
    <t>Пермь</t>
  </si>
  <si>
    <t xml:space="preserve">Куряков Алексей </t>
  </si>
  <si>
    <t xml:space="preserve">Степанов Денис </t>
  </si>
  <si>
    <t>Созыкин Антон</t>
  </si>
  <si>
    <t xml:space="preserve">Сарафанников Семен </t>
  </si>
  <si>
    <t xml:space="preserve">Пьянков Иван </t>
  </si>
  <si>
    <t xml:space="preserve">Троегубов Иван </t>
  </si>
  <si>
    <t>Мнухин Антон</t>
  </si>
  <si>
    <t xml:space="preserve">Бутов Андрей </t>
  </si>
  <si>
    <t>Фаттахов Рамиль</t>
  </si>
  <si>
    <t xml:space="preserve">Тюков Дмитрий </t>
  </si>
  <si>
    <t xml:space="preserve">Сиденков Максим </t>
  </si>
  <si>
    <t xml:space="preserve">Нечаев Артем </t>
  </si>
  <si>
    <t xml:space="preserve">Новиков Василий </t>
  </si>
  <si>
    <t>Галахов Виктор</t>
  </si>
  <si>
    <t xml:space="preserve">Щипакин Дмитрий </t>
  </si>
  <si>
    <t xml:space="preserve">Манылов Дмитрий </t>
  </si>
  <si>
    <t xml:space="preserve">Голованов Сергей </t>
  </si>
  <si>
    <t xml:space="preserve">Жданов Роман </t>
  </si>
  <si>
    <t>Дробышевский Артем</t>
  </si>
  <si>
    <t xml:space="preserve">Люсов Дмитрий </t>
  </si>
  <si>
    <t xml:space="preserve">Стряпунин Антон </t>
  </si>
  <si>
    <t xml:space="preserve">Черномордик Антон </t>
  </si>
  <si>
    <t>Новичок Василий</t>
  </si>
  <si>
    <t xml:space="preserve">Белинский Константин </t>
  </si>
  <si>
    <t xml:space="preserve">Чистяков Алексей </t>
  </si>
  <si>
    <t>Сургут</t>
  </si>
  <si>
    <t xml:space="preserve">Бессмертный Александр </t>
  </si>
  <si>
    <t xml:space="preserve">Любый Алексей </t>
  </si>
  <si>
    <t xml:space="preserve">Вольф Алексей </t>
  </si>
  <si>
    <t xml:space="preserve">Свиридов Виктор </t>
  </si>
  <si>
    <t xml:space="preserve">Чилимский Игорь </t>
  </si>
  <si>
    <t xml:space="preserve">Литвинов Виталий </t>
  </si>
  <si>
    <t xml:space="preserve">Калатало Виталий </t>
  </si>
  <si>
    <t>Силов Данил</t>
  </si>
  <si>
    <t xml:space="preserve">Силов Данил </t>
  </si>
  <si>
    <t>Кудряшов Иван</t>
  </si>
  <si>
    <t xml:space="preserve">Дятчин Роман </t>
  </si>
  <si>
    <t xml:space="preserve">Спирин Роман </t>
  </si>
  <si>
    <t xml:space="preserve">Попов Алексей </t>
  </si>
  <si>
    <t xml:space="preserve">Куборский Дмитрий </t>
  </si>
  <si>
    <t>Тамбов</t>
  </si>
  <si>
    <t xml:space="preserve">Болтиков Иван  </t>
  </si>
  <si>
    <t xml:space="preserve">Семёнов Артём </t>
  </si>
  <si>
    <t xml:space="preserve">Зельдкин Борис </t>
  </si>
  <si>
    <t>Федоров Виталий</t>
  </si>
  <si>
    <t>Жуков Дмитрий</t>
  </si>
  <si>
    <t xml:space="preserve">Митянин Виталий </t>
  </si>
  <si>
    <t xml:space="preserve">Сафронов Андрей </t>
  </si>
  <si>
    <t>Нифатов Анатолий</t>
  </si>
  <si>
    <t>Миронов Александр</t>
  </si>
  <si>
    <t>Петрунин Дмитрий</t>
  </si>
  <si>
    <t>Никоноров Александр</t>
  </si>
  <si>
    <t xml:space="preserve">Высочин Антон </t>
  </si>
  <si>
    <t xml:space="preserve">Батенко Антон </t>
  </si>
  <si>
    <t>Батенко Антон</t>
  </si>
  <si>
    <t>Воропаев Дмитрий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</si>
</sst>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2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4"/>
      <color indexed="36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i/>
      <sz val="14"/>
      <color rgb="FF7030A0"/>
      <name val="Times New Roman"/>
      <family val="1"/>
    </font>
    <font>
      <sz val="10"/>
      <color rgb="FF222222"/>
      <name val="Times New Roman"/>
      <family val="1"/>
    </font>
    <font>
      <sz val="12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3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11" fillId="0" borderId="10" xfId="53" applyFont="1" applyBorder="1" applyAlignment="1">
      <alignment horizontal="left"/>
      <protection/>
    </xf>
    <xf numFmtId="0" fontId="5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0" fillId="0" borderId="13" xfId="0" applyNumberFormat="1" applyBorder="1" applyAlignment="1">
      <alignment wrapText="1"/>
    </xf>
    <xf numFmtId="0" fontId="14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10" fillId="34" borderId="11" xfId="0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4" fillId="0" borderId="14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4" xfId="0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0" fontId="5" fillId="36" borderId="10" xfId="0" applyFont="1" applyFill="1" applyBorder="1" applyAlignment="1">
      <alignment/>
    </xf>
    <xf numFmtId="49" fontId="5" fillId="0" borderId="15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0" fontId="4" fillId="34" borderId="13" xfId="0" applyFont="1" applyFill="1" applyBorder="1" applyAlignment="1">
      <alignment/>
    </xf>
    <xf numFmtId="49" fontId="0" fillId="0" borderId="10" xfId="0" applyNumberFormat="1" applyBorder="1" applyAlignment="1">
      <alignment wrapText="1"/>
    </xf>
    <xf numFmtId="0" fontId="5" fillId="34" borderId="13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5" fillId="0" borderId="13" xfId="0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6" fillId="34" borderId="0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6" fillId="34" borderId="13" xfId="53" applyFont="1" applyFill="1" applyBorder="1">
      <alignment/>
      <protection/>
    </xf>
    <xf numFmtId="0" fontId="5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7" sqref="B27"/>
    </sheetView>
  </sheetViews>
  <sheetFormatPr defaultColWidth="9.00390625" defaultRowHeight="12.75"/>
  <cols>
    <col min="1" max="1" width="3.75390625" style="2" customWidth="1"/>
    <col min="2" max="2" width="40.375" style="34" customWidth="1"/>
    <col min="3" max="3" width="8.25390625" style="20" customWidth="1"/>
    <col min="4" max="4" width="11.00390625" style="3" customWidth="1"/>
    <col min="5" max="5" width="11.75390625" style="3" customWidth="1"/>
    <col min="6" max="6" width="10.25390625" style="3" customWidth="1"/>
    <col min="7" max="7" width="6.625" style="3" customWidth="1"/>
    <col min="8" max="8" width="7.25390625" style="3" customWidth="1"/>
    <col min="9" max="9" width="7.375" style="3" customWidth="1"/>
    <col min="10" max="10" width="9.00390625" style="3" customWidth="1"/>
    <col min="11" max="11" width="7.75390625" style="3" customWidth="1"/>
    <col min="12" max="12" width="8.625" style="3" customWidth="1"/>
    <col min="13" max="13" width="8.75390625" style="3" customWidth="1"/>
    <col min="14" max="14" width="10.75390625" style="3" customWidth="1"/>
    <col min="15" max="15" width="6.125" style="3" customWidth="1"/>
    <col min="16" max="16" width="11.125" style="3" customWidth="1"/>
    <col min="17" max="17" width="9.125" style="36" customWidth="1"/>
    <col min="18" max="18" width="9.125" style="1" customWidth="1"/>
  </cols>
  <sheetData>
    <row r="1" ht="21">
      <c r="B1" s="38" t="s">
        <v>11</v>
      </c>
    </row>
    <row r="2" ht="21">
      <c r="B2" s="28"/>
    </row>
    <row r="3" spans="1:18" s="27" customFormat="1" ht="19.5">
      <c r="A3" s="24" t="s">
        <v>0</v>
      </c>
      <c r="B3" s="29" t="s">
        <v>1</v>
      </c>
      <c r="C3" s="26" t="s">
        <v>13</v>
      </c>
      <c r="D3" s="26" t="s">
        <v>78</v>
      </c>
      <c r="E3" s="25" t="s">
        <v>16</v>
      </c>
      <c r="F3" s="25" t="s">
        <v>12</v>
      </c>
      <c r="G3" s="25" t="s">
        <v>129</v>
      </c>
      <c r="H3" s="25" t="s">
        <v>154</v>
      </c>
      <c r="I3" s="25" t="s">
        <v>168</v>
      </c>
      <c r="J3" s="25" t="s">
        <v>185</v>
      </c>
      <c r="K3" s="25" t="s">
        <v>207</v>
      </c>
      <c r="L3" s="25" t="s">
        <v>232</v>
      </c>
      <c r="M3" s="25" t="s">
        <v>258</v>
      </c>
      <c r="N3" s="25" t="s">
        <v>273</v>
      </c>
      <c r="O3" s="25"/>
      <c r="P3" s="25"/>
      <c r="Q3" s="37" t="s">
        <v>3</v>
      </c>
      <c r="R3" s="19"/>
    </row>
    <row r="5" ht="19.5" customHeight="1">
      <c r="B5" s="30" t="s">
        <v>6</v>
      </c>
    </row>
    <row r="6" spans="1:17" ht="19.5" customHeight="1">
      <c r="A6" s="2">
        <v>1</v>
      </c>
      <c r="B6" s="49" t="s">
        <v>89</v>
      </c>
      <c r="C6" s="23"/>
      <c r="D6" s="7"/>
      <c r="E6" s="5">
        <v>10</v>
      </c>
      <c r="F6" s="7"/>
      <c r="G6" s="7"/>
      <c r="H6" s="7">
        <v>10</v>
      </c>
      <c r="I6" s="7"/>
      <c r="J6" s="7"/>
      <c r="K6" s="7"/>
      <c r="L6" s="7"/>
      <c r="M6" s="7"/>
      <c r="N6" s="7"/>
      <c r="O6" s="7"/>
      <c r="P6" s="7"/>
      <c r="Q6" s="36">
        <f>SUM(C6:P6)</f>
        <v>20</v>
      </c>
    </row>
    <row r="7" spans="1:17" ht="19.5" customHeight="1">
      <c r="A7" s="2">
        <v>2</v>
      </c>
      <c r="B7" s="49" t="s">
        <v>91</v>
      </c>
      <c r="C7" s="23"/>
      <c r="D7" s="7"/>
      <c r="E7" s="5">
        <v>6</v>
      </c>
      <c r="F7" s="7"/>
      <c r="G7" s="7"/>
      <c r="H7" s="7"/>
      <c r="I7" s="7"/>
      <c r="J7" s="7"/>
      <c r="K7" s="7"/>
      <c r="L7" s="7">
        <v>10</v>
      </c>
      <c r="M7" s="7"/>
      <c r="N7" s="7"/>
      <c r="O7" s="7"/>
      <c r="P7" s="7"/>
      <c r="Q7" s="36">
        <f>SUM(C7:P7)</f>
        <v>16</v>
      </c>
    </row>
    <row r="8" spans="1:17" ht="19.5" customHeight="1">
      <c r="A8" s="2">
        <v>3</v>
      </c>
      <c r="B8" s="11" t="s">
        <v>53</v>
      </c>
      <c r="C8" s="20">
        <v>10</v>
      </c>
      <c r="E8" s="4"/>
      <c r="Q8" s="36">
        <f>SUM(C8:P8)</f>
        <v>10</v>
      </c>
    </row>
    <row r="9" spans="1:17" ht="19.5" customHeight="1">
      <c r="A9" s="2">
        <v>4</v>
      </c>
      <c r="B9" s="49" t="s">
        <v>79</v>
      </c>
      <c r="C9" s="23"/>
      <c r="D9" s="7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6">
        <f>SUM(C9:P9)</f>
        <v>10</v>
      </c>
    </row>
    <row r="10" spans="1:17" ht="19.5" customHeight="1">
      <c r="A10" s="2">
        <v>5</v>
      </c>
      <c r="B10" s="5" t="s">
        <v>117</v>
      </c>
      <c r="E10" s="4"/>
      <c r="F10" s="3">
        <v>10</v>
      </c>
      <c r="Q10" s="36">
        <f>SUM(C10:P10)</f>
        <v>10</v>
      </c>
    </row>
    <row r="11" spans="1:17" ht="19.5" customHeight="1">
      <c r="A11" s="2">
        <v>6</v>
      </c>
      <c r="B11" s="49" t="s">
        <v>130</v>
      </c>
      <c r="C11" s="23"/>
      <c r="D11" s="7"/>
      <c r="E11" s="5"/>
      <c r="F11" s="7"/>
      <c r="G11" s="7">
        <v>10</v>
      </c>
      <c r="H11" s="7"/>
      <c r="I11" s="7"/>
      <c r="J11" s="7"/>
      <c r="K11" s="7"/>
      <c r="L11" s="7"/>
      <c r="M11" s="7"/>
      <c r="N11" s="7"/>
      <c r="O11" s="7"/>
      <c r="P11" s="7"/>
      <c r="Q11" s="36">
        <f>SUM(C11:P11)</f>
        <v>10</v>
      </c>
    </row>
    <row r="12" spans="1:17" ht="19.5" customHeight="1">
      <c r="A12" s="2">
        <v>7</v>
      </c>
      <c r="B12" s="49" t="s">
        <v>169</v>
      </c>
      <c r="C12" s="23"/>
      <c r="D12" s="7"/>
      <c r="E12" s="5"/>
      <c r="F12" s="7"/>
      <c r="G12" s="7"/>
      <c r="H12" s="7"/>
      <c r="I12" s="7">
        <v>10</v>
      </c>
      <c r="J12" s="7"/>
      <c r="K12" s="7"/>
      <c r="L12" s="7"/>
      <c r="M12" s="7"/>
      <c r="N12" s="7"/>
      <c r="O12" s="7"/>
      <c r="P12" s="7"/>
      <c r="Q12" s="36">
        <f>SUM(C12:P12)</f>
        <v>10</v>
      </c>
    </row>
    <row r="13" spans="1:17" ht="19.5" customHeight="1">
      <c r="A13" s="2">
        <v>8</v>
      </c>
      <c r="B13" s="35" t="s">
        <v>184</v>
      </c>
      <c r="E13" s="4"/>
      <c r="J13" s="3">
        <v>10</v>
      </c>
      <c r="Q13" s="36">
        <f>SUM(C13:P13)</f>
        <v>10</v>
      </c>
    </row>
    <row r="14" spans="1:17" ht="19.5" customHeight="1">
      <c r="A14" s="2">
        <v>9</v>
      </c>
      <c r="B14" s="7" t="s">
        <v>208</v>
      </c>
      <c r="C14" s="21"/>
      <c r="D14" s="7"/>
      <c r="E14" s="5"/>
      <c r="F14" s="7"/>
      <c r="G14" s="7"/>
      <c r="H14" s="7"/>
      <c r="I14" s="7"/>
      <c r="J14" s="7"/>
      <c r="K14" s="7">
        <v>10</v>
      </c>
      <c r="L14" s="7"/>
      <c r="M14" s="7"/>
      <c r="N14" s="7"/>
      <c r="O14" s="7"/>
      <c r="P14" s="7"/>
      <c r="Q14" s="36">
        <f>SUM(C14:P14)</f>
        <v>10</v>
      </c>
    </row>
    <row r="15" spans="1:17" ht="19.5" customHeight="1">
      <c r="A15" s="2">
        <v>10</v>
      </c>
      <c r="B15" s="58" t="s">
        <v>256</v>
      </c>
      <c r="C15" s="21"/>
      <c r="E15" s="4"/>
      <c r="M15" s="3">
        <v>10</v>
      </c>
      <c r="Q15" s="36">
        <f>SUM(C15:P15)</f>
        <v>10</v>
      </c>
    </row>
    <row r="16" spans="1:17" ht="19.5" customHeight="1">
      <c r="A16" s="2">
        <v>11</v>
      </c>
      <c r="B16" s="58" t="s">
        <v>269</v>
      </c>
      <c r="E16" s="4"/>
      <c r="N16" s="3">
        <v>10</v>
      </c>
      <c r="Q16" s="36">
        <f>SUM(C16:P16)</f>
        <v>10</v>
      </c>
    </row>
    <row r="17" spans="1:17" ht="19.5" customHeight="1">
      <c r="A17" s="2">
        <v>12</v>
      </c>
      <c r="B17" s="49" t="s">
        <v>80</v>
      </c>
      <c r="C17" s="23"/>
      <c r="D17" s="7">
        <v>8</v>
      </c>
      <c r="E17" s="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>
        <f>SUM(C17:P17)</f>
        <v>8</v>
      </c>
    </row>
    <row r="18" spans="1:17" ht="19.5" customHeight="1">
      <c r="A18" s="2">
        <v>13</v>
      </c>
      <c r="B18" s="49" t="s">
        <v>90</v>
      </c>
      <c r="E18" s="4">
        <v>8</v>
      </c>
      <c r="Q18" s="36">
        <f>SUM(C18:P18)</f>
        <v>8</v>
      </c>
    </row>
    <row r="19" spans="1:17" ht="19.5" customHeight="1">
      <c r="A19" s="2">
        <v>14</v>
      </c>
      <c r="B19" s="49" t="s">
        <v>131</v>
      </c>
      <c r="C19" s="23"/>
      <c r="D19" s="7"/>
      <c r="E19" s="7"/>
      <c r="F19" s="7"/>
      <c r="G19" s="7">
        <v>8</v>
      </c>
      <c r="H19" s="7"/>
      <c r="I19" s="7"/>
      <c r="J19" s="7"/>
      <c r="K19" s="7"/>
      <c r="L19" s="7"/>
      <c r="M19" s="7"/>
      <c r="N19" s="7"/>
      <c r="O19" s="7"/>
      <c r="P19" s="7"/>
      <c r="Q19" s="36">
        <f>SUM(C19:P19)</f>
        <v>8</v>
      </c>
    </row>
    <row r="20" spans="1:17" ht="19.5" customHeight="1">
      <c r="A20" s="2">
        <v>15</v>
      </c>
      <c r="B20" s="49" t="s">
        <v>170</v>
      </c>
      <c r="I20" s="3">
        <v>8</v>
      </c>
      <c r="Q20" s="36">
        <f>SUM(C20:P20)</f>
        <v>8</v>
      </c>
    </row>
    <row r="21" spans="1:17" ht="19.5" customHeight="1">
      <c r="A21" s="2">
        <v>16</v>
      </c>
      <c r="B21" s="5" t="s">
        <v>186</v>
      </c>
      <c r="E21" s="4"/>
      <c r="J21" s="3">
        <v>8</v>
      </c>
      <c r="Q21" s="36">
        <f>SUM(C21:P21)</f>
        <v>8</v>
      </c>
    </row>
    <row r="22" spans="1:17" ht="19.5" customHeight="1">
      <c r="A22" s="2">
        <v>17</v>
      </c>
      <c r="B22" s="7" t="s">
        <v>209</v>
      </c>
      <c r="C22" s="23"/>
      <c r="D22" s="7"/>
      <c r="E22" s="5"/>
      <c r="F22" s="7"/>
      <c r="G22" s="7"/>
      <c r="H22" s="7"/>
      <c r="I22" s="7"/>
      <c r="J22" s="7"/>
      <c r="K22" s="7">
        <v>8</v>
      </c>
      <c r="L22" s="7"/>
      <c r="M22" s="7"/>
      <c r="N22" s="7"/>
      <c r="O22" s="7"/>
      <c r="P22" s="7"/>
      <c r="Q22" s="36">
        <f>SUM(C22:P22)</f>
        <v>8</v>
      </c>
    </row>
    <row r="23" spans="1:17" ht="19.5" customHeight="1">
      <c r="A23" s="2">
        <v>18</v>
      </c>
      <c r="B23" s="64" t="s">
        <v>233</v>
      </c>
      <c r="E23" s="4"/>
      <c r="L23" s="3">
        <v>8</v>
      </c>
      <c r="Q23" s="36">
        <f>SUM(C23:P23)</f>
        <v>8</v>
      </c>
    </row>
    <row r="24" spans="1:17" ht="19.5" customHeight="1">
      <c r="A24" s="2">
        <v>19</v>
      </c>
      <c r="B24" s="64" t="s">
        <v>257</v>
      </c>
      <c r="C24" s="23"/>
      <c r="D24" s="7"/>
      <c r="E24" s="5"/>
      <c r="F24" s="7"/>
      <c r="G24" s="7"/>
      <c r="H24" s="7"/>
      <c r="I24" s="7"/>
      <c r="J24" s="7"/>
      <c r="K24" s="7"/>
      <c r="L24" s="7"/>
      <c r="M24" s="7">
        <v>8</v>
      </c>
      <c r="N24" s="7"/>
      <c r="O24" s="7"/>
      <c r="P24" s="7"/>
      <c r="Q24" s="36">
        <f>SUM(C24:P24)</f>
        <v>8</v>
      </c>
    </row>
    <row r="25" spans="1:17" ht="19.5" customHeight="1">
      <c r="A25" s="2">
        <v>20</v>
      </c>
      <c r="B25" s="45" t="s">
        <v>270</v>
      </c>
      <c r="C25" s="23"/>
      <c r="D25" s="7"/>
      <c r="E25" s="5"/>
      <c r="F25" s="7"/>
      <c r="G25" s="7"/>
      <c r="H25" s="7"/>
      <c r="I25" s="7"/>
      <c r="J25" s="7"/>
      <c r="K25" s="7"/>
      <c r="L25" s="7"/>
      <c r="M25" s="7"/>
      <c r="N25" s="7">
        <v>8</v>
      </c>
      <c r="O25" s="7"/>
      <c r="P25" s="7"/>
      <c r="Q25" s="36">
        <f>SUM(C25:P25)</f>
        <v>8</v>
      </c>
    </row>
    <row r="26" spans="1:17" ht="19.5" customHeight="1">
      <c r="A26" s="2">
        <v>21</v>
      </c>
      <c r="B26" s="61" t="s">
        <v>132</v>
      </c>
      <c r="C26" s="23"/>
      <c r="D26" s="7"/>
      <c r="E26" s="5"/>
      <c r="F26" s="7"/>
      <c r="G26" s="7">
        <v>6</v>
      </c>
      <c r="H26" s="7"/>
      <c r="I26" s="7"/>
      <c r="J26" s="7"/>
      <c r="K26" s="7"/>
      <c r="L26" s="7"/>
      <c r="M26" s="7"/>
      <c r="N26" s="7"/>
      <c r="O26" s="7"/>
      <c r="P26" s="7"/>
      <c r="Q26" s="36">
        <f>SUM(C26:P26)</f>
        <v>6</v>
      </c>
    </row>
    <row r="27" spans="1:17" ht="19.5" customHeight="1">
      <c r="A27" s="2">
        <v>22</v>
      </c>
      <c r="B27" s="65" t="s">
        <v>187</v>
      </c>
      <c r="E27" s="4"/>
      <c r="J27" s="3">
        <v>6</v>
      </c>
      <c r="Q27" s="36">
        <f>SUM(C27:P27)</f>
        <v>6</v>
      </c>
    </row>
    <row r="28" spans="1:17" ht="19.5" customHeight="1">
      <c r="A28" s="2">
        <v>23</v>
      </c>
      <c r="B28" s="45" t="s">
        <v>271</v>
      </c>
      <c r="E28" s="4"/>
      <c r="N28" s="3">
        <v>6</v>
      </c>
      <c r="Q28" s="36">
        <f>SUM(C28:P28)</f>
        <v>6</v>
      </c>
    </row>
    <row r="29" spans="1:17" ht="19.5" customHeight="1">
      <c r="A29" s="2">
        <v>24</v>
      </c>
      <c r="B29" s="61" t="s">
        <v>92</v>
      </c>
      <c r="E29" s="4">
        <v>5</v>
      </c>
      <c r="Q29" s="36">
        <f>SUM(C29:P29)</f>
        <v>5</v>
      </c>
    </row>
    <row r="30" spans="1:17" ht="19.5" customHeight="1">
      <c r="A30" s="2">
        <v>25</v>
      </c>
      <c r="B30" s="61" t="s">
        <v>133</v>
      </c>
      <c r="E30" s="4"/>
      <c r="G30" s="3">
        <v>5</v>
      </c>
      <c r="Q30" s="36">
        <f>SUM(C30:P30)</f>
        <v>5</v>
      </c>
    </row>
    <row r="31" spans="1:17" ht="19.5" customHeight="1">
      <c r="A31" s="2">
        <v>26</v>
      </c>
      <c r="B31" s="45" t="s">
        <v>272</v>
      </c>
      <c r="C31" s="23"/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v>4</v>
      </c>
      <c r="O31" s="7"/>
      <c r="P31" s="7"/>
      <c r="Q31" s="36">
        <f>SUM(C31:P31)</f>
        <v>4</v>
      </c>
    </row>
    <row r="32" spans="1:17" ht="19.5" customHeight="1">
      <c r="A32" s="2">
        <v>27</v>
      </c>
      <c r="B32" s="47"/>
      <c r="E32" s="4"/>
      <c r="Q32" s="36">
        <f aca="true" t="shared" si="0" ref="Q28:Q36">SUM(C32:P32)</f>
        <v>0</v>
      </c>
    </row>
    <row r="33" spans="1:17" ht="19.5" customHeight="1">
      <c r="A33" s="2">
        <v>28</v>
      </c>
      <c r="B33" s="32"/>
      <c r="C33" s="23"/>
      <c r="D33" s="7"/>
      <c r="E33" s="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6">
        <f t="shared" si="0"/>
        <v>0</v>
      </c>
    </row>
    <row r="34" spans="1:17" ht="19.5" customHeight="1">
      <c r="A34" s="2">
        <v>29</v>
      </c>
      <c r="B34" s="31"/>
      <c r="C34" s="23"/>
      <c r="D34" s="7"/>
      <c r="E34" s="5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6">
        <f t="shared" si="0"/>
        <v>0</v>
      </c>
    </row>
    <row r="35" spans="2:17" ht="19.5" customHeight="1">
      <c r="B35" s="33"/>
      <c r="E35" s="4"/>
      <c r="Q35" s="36">
        <f t="shared" si="0"/>
        <v>0</v>
      </c>
    </row>
    <row r="36" spans="2:17" ht="19.5" customHeight="1">
      <c r="B36" s="30" t="s">
        <v>7</v>
      </c>
      <c r="Q36" s="36">
        <f t="shared" si="0"/>
        <v>0</v>
      </c>
    </row>
    <row r="37" spans="1:17" ht="19.5" customHeight="1">
      <c r="A37" s="2">
        <v>1</v>
      </c>
      <c r="B37" s="11" t="s">
        <v>48</v>
      </c>
      <c r="C37" s="23">
        <v>10</v>
      </c>
      <c r="D37" s="7">
        <v>10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6">
        <f>SUM(C37:P37)</f>
        <v>20</v>
      </c>
    </row>
    <row r="38" spans="1:17" ht="19.5" customHeight="1">
      <c r="A38" s="2">
        <v>2</v>
      </c>
      <c r="B38" s="49" t="s">
        <v>94</v>
      </c>
      <c r="C38" s="23"/>
      <c r="D38" s="7"/>
      <c r="E38" s="7">
        <v>8</v>
      </c>
      <c r="F38" s="7">
        <v>10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36">
        <f>SUM(C38:P38)</f>
        <v>18</v>
      </c>
    </row>
    <row r="39" spans="1:17" ht="19.5" customHeight="1">
      <c r="A39" s="2">
        <v>3</v>
      </c>
      <c r="B39" s="49" t="s">
        <v>36</v>
      </c>
      <c r="C39" s="23">
        <v>8</v>
      </c>
      <c r="D39" s="7">
        <v>8</v>
      </c>
      <c r="E39" s="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6">
        <f>SUM(C39:P39)</f>
        <v>16</v>
      </c>
    </row>
    <row r="40" spans="1:17" ht="19.5" customHeight="1">
      <c r="A40" s="2">
        <v>4</v>
      </c>
      <c r="B40" s="49" t="s">
        <v>23</v>
      </c>
      <c r="C40" s="23">
        <v>6</v>
      </c>
      <c r="D40" s="7"/>
      <c r="E40" s="5"/>
      <c r="F40" s="7">
        <v>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36">
        <f>SUM(C40:P40)</f>
        <v>14</v>
      </c>
    </row>
    <row r="41" spans="1:17" ht="19.5" customHeight="1">
      <c r="A41" s="2">
        <v>5</v>
      </c>
      <c r="B41" s="49" t="s">
        <v>56</v>
      </c>
      <c r="C41" s="20">
        <v>5</v>
      </c>
      <c r="D41" s="3">
        <v>6</v>
      </c>
      <c r="E41" s="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>
        <f>SUM(C41:P41)</f>
        <v>11</v>
      </c>
    </row>
    <row r="42" spans="1:17" ht="19.5" customHeight="1">
      <c r="A42" s="2">
        <v>6</v>
      </c>
      <c r="B42" s="49" t="s">
        <v>119</v>
      </c>
      <c r="C42" s="23"/>
      <c r="D42" s="7"/>
      <c r="E42" s="7"/>
      <c r="F42" s="7">
        <v>5</v>
      </c>
      <c r="G42" s="7"/>
      <c r="H42" s="7"/>
      <c r="I42" s="7"/>
      <c r="J42" s="7"/>
      <c r="K42" s="7"/>
      <c r="L42" s="7">
        <v>6</v>
      </c>
      <c r="M42" s="7"/>
      <c r="N42" s="7"/>
      <c r="O42" s="7"/>
      <c r="P42" s="7"/>
      <c r="Q42" s="36">
        <f>SUM(C42:P42)</f>
        <v>11</v>
      </c>
    </row>
    <row r="43" spans="1:17" ht="19.5" customHeight="1">
      <c r="A43" s="2">
        <v>7</v>
      </c>
      <c r="B43" s="49" t="s">
        <v>93</v>
      </c>
      <c r="E43" s="3">
        <v>10</v>
      </c>
      <c r="Q43" s="36">
        <f>SUM(C43:P43)</f>
        <v>10</v>
      </c>
    </row>
    <row r="44" spans="1:17" ht="19.5" customHeight="1">
      <c r="A44" s="2">
        <v>8</v>
      </c>
      <c r="B44" s="49" t="s">
        <v>134</v>
      </c>
      <c r="C44" s="23"/>
      <c r="D44" s="7"/>
      <c r="E44" s="7"/>
      <c r="F44" s="7"/>
      <c r="G44" s="7">
        <v>10</v>
      </c>
      <c r="H44" s="7"/>
      <c r="I44" s="7"/>
      <c r="J44" s="7"/>
      <c r="K44" s="7"/>
      <c r="L44" s="7"/>
      <c r="M44" s="7"/>
      <c r="N44" s="7"/>
      <c r="O44" s="7"/>
      <c r="P44" s="7"/>
      <c r="Q44" s="36">
        <f>SUM(C44:P44)</f>
        <v>10</v>
      </c>
    </row>
    <row r="45" spans="1:17" ht="19.5" customHeight="1">
      <c r="A45" s="2">
        <v>9</v>
      </c>
      <c r="B45" s="49" t="s">
        <v>155</v>
      </c>
      <c r="C45" s="23"/>
      <c r="D45" s="7"/>
      <c r="E45" s="7"/>
      <c r="F45" s="7"/>
      <c r="G45" s="7"/>
      <c r="H45" s="7">
        <v>10</v>
      </c>
      <c r="I45" s="7"/>
      <c r="J45" s="7"/>
      <c r="K45" s="7"/>
      <c r="L45" s="7"/>
      <c r="M45" s="7"/>
      <c r="N45" s="7"/>
      <c r="O45" s="7"/>
      <c r="P45" s="7"/>
      <c r="Q45" s="36">
        <f>SUM(C45:P45)</f>
        <v>10</v>
      </c>
    </row>
    <row r="46" spans="1:17" ht="19.5" customHeight="1">
      <c r="A46" s="2">
        <v>10</v>
      </c>
      <c r="B46" s="49" t="s">
        <v>171</v>
      </c>
      <c r="C46" s="23"/>
      <c r="D46" s="7"/>
      <c r="E46" s="7"/>
      <c r="F46" s="7"/>
      <c r="G46" s="7"/>
      <c r="H46" s="7"/>
      <c r="I46" s="7">
        <v>10</v>
      </c>
      <c r="J46" s="7"/>
      <c r="K46" s="7"/>
      <c r="L46" s="7"/>
      <c r="M46" s="7"/>
      <c r="N46" s="7"/>
      <c r="O46" s="7"/>
      <c r="P46" s="7"/>
      <c r="Q46" s="36">
        <f>SUM(C46:P46)</f>
        <v>10</v>
      </c>
    </row>
    <row r="47" spans="1:17" ht="19.5" customHeight="1">
      <c r="A47" s="2">
        <v>11</v>
      </c>
      <c r="B47" s="54" t="s">
        <v>188</v>
      </c>
      <c r="C47" s="23"/>
      <c r="D47" s="7"/>
      <c r="E47" s="7"/>
      <c r="F47" s="7"/>
      <c r="G47" s="7"/>
      <c r="H47" s="7"/>
      <c r="I47" s="7"/>
      <c r="J47" s="7">
        <v>10</v>
      </c>
      <c r="K47" s="7"/>
      <c r="L47" s="7"/>
      <c r="M47" s="7"/>
      <c r="N47" s="7"/>
      <c r="O47" s="7"/>
      <c r="P47" s="7"/>
      <c r="Q47" s="36">
        <f>SUM(C47:P47)</f>
        <v>10</v>
      </c>
    </row>
    <row r="48" spans="1:17" ht="19.5" customHeight="1">
      <c r="A48" s="2">
        <v>12</v>
      </c>
      <c r="B48" s="11" t="s">
        <v>210</v>
      </c>
      <c r="K48" s="3">
        <v>10</v>
      </c>
      <c r="Q48" s="36">
        <f>SUM(C48:P48)</f>
        <v>10</v>
      </c>
    </row>
    <row r="49" spans="1:17" ht="19.5" customHeight="1">
      <c r="A49" s="2">
        <v>13</v>
      </c>
      <c r="B49" s="58" t="s">
        <v>234</v>
      </c>
      <c r="C49" s="23"/>
      <c r="D49" s="7"/>
      <c r="E49" s="7"/>
      <c r="F49" s="7"/>
      <c r="G49" s="7"/>
      <c r="H49" s="7"/>
      <c r="I49" s="7"/>
      <c r="J49" s="7"/>
      <c r="K49" s="7"/>
      <c r="L49" s="7">
        <v>10</v>
      </c>
      <c r="M49" s="7"/>
      <c r="N49" s="7"/>
      <c r="O49" s="7"/>
      <c r="P49" s="7"/>
      <c r="Q49" s="36">
        <f>SUM(C49:P49)</f>
        <v>10</v>
      </c>
    </row>
    <row r="50" spans="1:17" ht="19.5" customHeight="1">
      <c r="A50" s="2">
        <v>14</v>
      </c>
      <c r="B50" s="58" t="s">
        <v>259</v>
      </c>
      <c r="C50" s="23"/>
      <c r="D50" s="7"/>
      <c r="E50" s="7"/>
      <c r="F50" s="7"/>
      <c r="G50" s="7"/>
      <c r="H50" s="7"/>
      <c r="I50" s="7"/>
      <c r="J50" s="7"/>
      <c r="K50" s="7"/>
      <c r="L50" s="7"/>
      <c r="M50" s="7">
        <v>10</v>
      </c>
      <c r="N50" s="7"/>
      <c r="O50" s="7"/>
      <c r="P50" s="7"/>
      <c r="Q50" s="36">
        <f>SUM(C50:P50)</f>
        <v>10</v>
      </c>
    </row>
    <row r="51" spans="1:17" ht="19.5" customHeight="1">
      <c r="A51" s="2">
        <v>15</v>
      </c>
      <c r="B51" s="58" t="s">
        <v>274</v>
      </c>
      <c r="C51" s="23"/>
      <c r="D51" s="7"/>
      <c r="E51" s="7"/>
      <c r="F51" s="7"/>
      <c r="G51" s="7"/>
      <c r="H51" s="7"/>
      <c r="I51" s="7"/>
      <c r="J51" s="7"/>
      <c r="K51" s="7"/>
      <c r="L51" s="7"/>
      <c r="M51" s="7" t="s">
        <v>5</v>
      </c>
      <c r="N51" s="7">
        <v>10</v>
      </c>
      <c r="O51" s="7"/>
      <c r="P51" s="7"/>
      <c r="Q51" s="36">
        <f>SUM(C51:P51)</f>
        <v>10</v>
      </c>
    </row>
    <row r="52" spans="1:17" ht="19.5" customHeight="1">
      <c r="A52" s="2">
        <v>16</v>
      </c>
      <c r="B52" s="49" t="s">
        <v>135</v>
      </c>
      <c r="C52" s="23"/>
      <c r="D52" s="7"/>
      <c r="E52" s="7"/>
      <c r="F52" s="7"/>
      <c r="G52" s="7">
        <v>8</v>
      </c>
      <c r="H52" s="7"/>
      <c r="I52" s="7"/>
      <c r="J52" s="7"/>
      <c r="K52" s="7"/>
      <c r="L52" s="7"/>
      <c r="M52" s="7"/>
      <c r="N52" s="7"/>
      <c r="O52" s="7"/>
      <c r="P52" s="7"/>
      <c r="Q52" s="36">
        <f>SUM(C52:P52)</f>
        <v>8</v>
      </c>
    </row>
    <row r="53" spans="1:17" ht="19.5" customHeight="1">
      <c r="A53" s="2">
        <v>17</v>
      </c>
      <c r="B53" s="49" t="s">
        <v>156</v>
      </c>
      <c r="C53" s="23"/>
      <c r="D53" s="7"/>
      <c r="E53" s="5"/>
      <c r="F53" s="7"/>
      <c r="G53" s="7"/>
      <c r="H53" s="7">
        <v>8</v>
      </c>
      <c r="I53" s="7"/>
      <c r="J53" s="7"/>
      <c r="K53" s="7"/>
      <c r="L53" s="7"/>
      <c r="M53" s="7"/>
      <c r="N53" s="7"/>
      <c r="O53" s="7"/>
      <c r="P53" s="7"/>
      <c r="Q53" s="36">
        <f>SUM(C53:P53)</f>
        <v>8</v>
      </c>
    </row>
    <row r="54" spans="1:17" ht="19.5" customHeight="1">
      <c r="A54" s="2">
        <v>18</v>
      </c>
      <c r="B54" s="49" t="s">
        <v>172</v>
      </c>
      <c r="C54" s="23"/>
      <c r="D54" s="7"/>
      <c r="E54" s="7"/>
      <c r="F54" s="7"/>
      <c r="G54" s="7"/>
      <c r="H54" s="7"/>
      <c r="I54" s="7">
        <v>8</v>
      </c>
      <c r="J54" s="7"/>
      <c r="K54" s="7"/>
      <c r="L54" s="7"/>
      <c r="M54" s="7"/>
      <c r="N54" s="7"/>
      <c r="O54" s="7"/>
      <c r="P54" s="7"/>
      <c r="Q54" s="36">
        <f>SUM(C54:P54)</f>
        <v>8</v>
      </c>
    </row>
    <row r="55" spans="1:17" ht="19.5" customHeight="1">
      <c r="A55" s="2">
        <v>19</v>
      </c>
      <c r="B55" s="11" t="s">
        <v>189</v>
      </c>
      <c r="C55" s="23"/>
      <c r="D55" s="7"/>
      <c r="E55" s="7"/>
      <c r="F55" s="7"/>
      <c r="G55" s="7"/>
      <c r="H55" s="7"/>
      <c r="I55" s="7"/>
      <c r="J55" s="7">
        <v>8</v>
      </c>
      <c r="K55" s="7"/>
      <c r="L55" s="7"/>
      <c r="M55" s="7"/>
      <c r="N55" s="7"/>
      <c r="O55" s="7"/>
      <c r="P55" s="7"/>
      <c r="Q55" s="36">
        <f>SUM(C55:P55)</f>
        <v>8</v>
      </c>
    </row>
    <row r="56" spans="1:17" ht="19.5" customHeight="1">
      <c r="A56" s="2">
        <v>20</v>
      </c>
      <c r="B56" s="11" t="s">
        <v>211</v>
      </c>
      <c r="C56" s="23"/>
      <c r="D56" s="7"/>
      <c r="E56" s="7"/>
      <c r="F56" s="7"/>
      <c r="G56" s="7"/>
      <c r="H56" s="7"/>
      <c r="I56" s="7"/>
      <c r="J56" s="7"/>
      <c r="K56" s="7">
        <v>8</v>
      </c>
      <c r="L56" s="7"/>
      <c r="M56" s="7"/>
      <c r="N56" s="7"/>
      <c r="O56" s="7"/>
      <c r="P56" s="7"/>
      <c r="Q56" s="36">
        <f>SUM(C56:P56)</f>
        <v>8</v>
      </c>
    </row>
    <row r="57" spans="1:17" ht="19.5" customHeight="1">
      <c r="A57" s="2">
        <v>21</v>
      </c>
      <c r="B57" s="58" t="s">
        <v>235</v>
      </c>
      <c r="K57" s="7"/>
      <c r="L57" s="7">
        <v>8</v>
      </c>
      <c r="M57" s="7"/>
      <c r="N57" s="7"/>
      <c r="O57" s="7"/>
      <c r="P57" s="7"/>
      <c r="Q57" s="36">
        <f>SUM(C57:P57)</f>
        <v>8</v>
      </c>
    </row>
    <row r="58" spans="1:17" ht="19.5" customHeight="1">
      <c r="A58" s="2">
        <v>22</v>
      </c>
      <c r="B58" s="58" t="s">
        <v>260</v>
      </c>
      <c r="C58" s="23"/>
      <c r="D58" s="7"/>
      <c r="E58" s="7"/>
      <c r="F58" s="7"/>
      <c r="G58" s="7"/>
      <c r="H58" s="7"/>
      <c r="I58" s="7"/>
      <c r="J58" s="7"/>
      <c r="K58" s="7"/>
      <c r="L58" s="7"/>
      <c r="M58" s="7">
        <v>8</v>
      </c>
      <c r="N58" s="7"/>
      <c r="O58" s="7"/>
      <c r="P58" s="7"/>
      <c r="Q58" s="36">
        <f>SUM(C58:P58)</f>
        <v>8</v>
      </c>
    </row>
    <row r="59" spans="1:17" ht="19.5" customHeight="1">
      <c r="A59" s="2">
        <v>23</v>
      </c>
      <c r="B59" s="58" t="s">
        <v>275</v>
      </c>
      <c r="C59" s="23"/>
      <c r="D59" s="7"/>
      <c r="E59" s="7"/>
      <c r="F59" s="7"/>
      <c r="G59" s="7"/>
      <c r="H59" s="7"/>
      <c r="I59" s="7"/>
      <c r="J59" s="7"/>
      <c r="K59" s="7"/>
      <c r="L59" s="7"/>
      <c r="M59" s="7" t="s">
        <v>5</v>
      </c>
      <c r="N59" s="7">
        <v>8</v>
      </c>
      <c r="O59" s="7"/>
      <c r="P59" s="7"/>
      <c r="Q59" s="36">
        <f>SUM(C59:P59)</f>
        <v>8</v>
      </c>
    </row>
    <row r="60" spans="1:17" ht="19.5" customHeight="1">
      <c r="A60" s="2">
        <v>24</v>
      </c>
      <c r="B60" s="55" t="s">
        <v>95</v>
      </c>
      <c r="C60" s="66"/>
      <c r="D60" s="52"/>
      <c r="E60" s="52">
        <v>6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0">
        <f>SUM(C60:P60)</f>
        <v>6</v>
      </c>
    </row>
    <row r="61" spans="1:17" ht="19.5" customHeight="1">
      <c r="A61" s="2">
        <v>25</v>
      </c>
      <c r="B61" s="39" t="s">
        <v>118</v>
      </c>
      <c r="C61" s="21"/>
      <c r="D61" s="7"/>
      <c r="E61" s="7"/>
      <c r="F61" s="7">
        <v>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36">
        <f>SUM(C61:P61)</f>
        <v>6</v>
      </c>
    </row>
    <row r="62" spans="1:17" ht="19.5" customHeight="1">
      <c r="A62" s="2">
        <v>26</v>
      </c>
      <c r="B62" s="53" t="s">
        <v>136</v>
      </c>
      <c r="G62" s="3">
        <v>6</v>
      </c>
      <c r="I62" s="7"/>
      <c r="J62" s="7"/>
      <c r="K62" s="7"/>
      <c r="L62" s="7"/>
      <c r="M62" s="7"/>
      <c r="N62" s="7"/>
      <c r="O62" s="7"/>
      <c r="P62" s="7"/>
      <c r="Q62" s="36">
        <f>SUM(C62:P62)</f>
        <v>6</v>
      </c>
    </row>
    <row r="63" spans="1:17" ht="19.5" customHeight="1">
      <c r="A63" s="2">
        <v>27</v>
      </c>
      <c r="B63" s="53" t="s">
        <v>157</v>
      </c>
      <c r="C63" s="23"/>
      <c r="D63" s="7"/>
      <c r="E63" s="7"/>
      <c r="F63" s="7"/>
      <c r="G63" s="7"/>
      <c r="H63" s="7">
        <v>6</v>
      </c>
      <c r="I63" s="7"/>
      <c r="J63" s="7"/>
      <c r="K63" s="7"/>
      <c r="L63" s="7"/>
      <c r="M63" s="7"/>
      <c r="N63" s="7"/>
      <c r="O63" s="7"/>
      <c r="P63" s="7"/>
      <c r="Q63" s="36">
        <f>SUM(C63:P63)</f>
        <v>6</v>
      </c>
    </row>
    <row r="64" spans="1:17" ht="19.5" customHeight="1">
      <c r="A64" s="2">
        <v>28</v>
      </c>
      <c r="B64" s="49" t="s">
        <v>173</v>
      </c>
      <c r="C64" s="23"/>
      <c r="D64" s="7"/>
      <c r="E64" s="7"/>
      <c r="F64" s="7"/>
      <c r="G64" s="7"/>
      <c r="H64" s="7"/>
      <c r="I64" s="7">
        <v>6</v>
      </c>
      <c r="J64" s="7"/>
      <c r="K64" s="7"/>
      <c r="L64" s="7"/>
      <c r="M64" s="7"/>
      <c r="N64" s="7"/>
      <c r="O64" s="7"/>
      <c r="P64" s="7"/>
      <c r="Q64" s="36">
        <f>SUM(C64:P64)</f>
        <v>6</v>
      </c>
    </row>
    <row r="65" spans="1:17" ht="19.5" customHeight="1">
      <c r="A65" s="2">
        <v>29</v>
      </c>
      <c r="B65" s="59" t="s">
        <v>212</v>
      </c>
      <c r="C65" s="23"/>
      <c r="D65" s="7"/>
      <c r="E65" s="7"/>
      <c r="F65" s="7"/>
      <c r="G65" s="7"/>
      <c r="H65" s="7"/>
      <c r="I65" s="7"/>
      <c r="J65" s="7"/>
      <c r="K65" s="7">
        <v>6</v>
      </c>
      <c r="L65" s="7"/>
      <c r="M65" s="7"/>
      <c r="N65" s="7"/>
      <c r="O65" s="7"/>
      <c r="P65" s="7"/>
      <c r="Q65" s="36">
        <f>SUM(C65:P65)</f>
        <v>6</v>
      </c>
    </row>
    <row r="66" spans="1:17" ht="19.5" customHeight="1">
      <c r="A66" s="2">
        <v>30</v>
      </c>
      <c r="B66" s="45" t="s">
        <v>276</v>
      </c>
      <c r="C66" s="23"/>
      <c r="D66" s="7"/>
      <c r="E66" s="7"/>
      <c r="F66" s="7"/>
      <c r="G66" s="7"/>
      <c r="H66" s="7"/>
      <c r="I66" s="7"/>
      <c r="J66" s="7"/>
      <c r="K66" s="7"/>
      <c r="L66" s="7"/>
      <c r="M66" s="7" t="s">
        <v>5</v>
      </c>
      <c r="N66" s="7">
        <v>6</v>
      </c>
      <c r="O66" s="7"/>
      <c r="P66" s="7"/>
      <c r="Q66" s="36">
        <f>SUM(C66:P66)</f>
        <v>6</v>
      </c>
    </row>
    <row r="67" spans="1:17" ht="19.5" customHeight="1">
      <c r="A67" s="2">
        <v>31</v>
      </c>
      <c r="B67" s="61" t="s">
        <v>81</v>
      </c>
      <c r="C67" s="23"/>
      <c r="D67" s="7">
        <v>5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36">
        <f>SUM(C67:P67)</f>
        <v>5</v>
      </c>
    </row>
    <row r="68" spans="1:17" ht="19.5" customHeight="1">
      <c r="A68" s="2">
        <v>32</v>
      </c>
      <c r="B68" s="61" t="s">
        <v>130</v>
      </c>
      <c r="C68" s="23"/>
      <c r="D68" s="7"/>
      <c r="E68" s="7"/>
      <c r="F68" s="7"/>
      <c r="G68" s="7">
        <v>5</v>
      </c>
      <c r="H68" s="7"/>
      <c r="I68" s="7"/>
      <c r="J68" s="7"/>
      <c r="K68" s="7"/>
      <c r="L68" s="7"/>
      <c r="M68" s="7"/>
      <c r="N68" s="7"/>
      <c r="O68" s="7"/>
      <c r="P68" s="7"/>
      <c r="Q68" s="36">
        <f>SUM(C68:P68)</f>
        <v>5</v>
      </c>
    </row>
    <row r="69" spans="1:17" ht="19.5" customHeight="1">
      <c r="A69" s="2">
        <v>33</v>
      </c>
      <c r="B69" s="45" t="s">
        <v>236</v>
      </c>
      <c r="C69" s="23"/>
      <c r="D69" s="7"/>
      <c r="E69" s="7"/>
      <c r="F69" s="7"/>
      <c r="G69" s="7"/>
      <c r="H69" s="7"/>
      <c r="I69" s="7"/>
      <c r="J69" s="7"/>
      <c r="K69" s="7"/>
      <c r="L69" s="7">
        <v>5</v>
      </c>
      <c r="M69" s="7"/>
      <c r="N69" s="7"/>
      <c r="O69" s="7"/>
      <c r="P69" s="7"/>
      <c r="Q69" s="36">
        <f>SUM(C69:P69)</f>
        <v>5</v>
      </c>
    </row>
    <row r="70" spans="1:17" ht="19.5" customHeight="1">
      <c r="A70" s="2">
        <v>34</v>
      </c>
      <c r="B70" s="61" t="s">
        <v>120</v>
      </c>
      <c r="C70" s="23"/>
      <c r="D70" s="7"/>
      <c r="E70" s="7"/>
      <c r="F70" s="7">
        <v>4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36">
        <f>SUM(C70:P70)</f>
        <v>4</v>
      </c>
    </row>
    <row r="71" spans="1:17" ht="19.5" customHeight="1">
      <c r="A71" s="2">
        <v>35</v>
      </c>
      <c r="B71" s="61" t="s">
        <v>137</v>
      </c>
      <c r="C71" s="23"/>
      <c r="D71" s="7"/>
      <c r="E71" s="7"/>
      <c r="F71" s="7"/>
      <c r="G71" s="7">
        <v>4</v>
      </c>
      <c r="H71" s="7"/>
      <c r="I71" s="7"/>
      <c r="J71" s="7"/>
      <c r="K71" s="7"/>
      <c r="L71" s="7"/>
      <c r="M71" s="7"/>
      <c r="N71" s="7"/>
      <c r="O71" s="7"/>
      <c r="P71" s="7"/>
      <c r="Q71" s="36">
        <f>SUM(C71:P71)</f>
        <v>4</v>
      </c>
    </row>
    <row r="72" spans="1:17" ht="19.5" customHeight="1">
      <c r="A72" s="2">
        <v>36</v>
      </c>
      <c r="B72" s="45" t="s">
        <v>237</v>
      </c>
      <c r="C72" s="23"/>
      <c r="D72" s="7"/>
      <c r="E72" s="7"/>
      <c r="F72" s="7"/>
      <c r="G72" s="7"/>
      <c r="H72" s="7"/>
      <c r="I72" s="7"/>
      <c r="J72" s="7"/>
      <c r="K72" s="7"/>
      <c r="L72" s="7">
        <v>4</v>
      </c>
      <c r="M72" s="7"/>
      <c r="N72" s="7"/>
      <c r="O72" s="7"/>
      <c r="P72" s="7"/>
      <c r="Q72" s="36">
        <f>SUM(C72:P72)</f>
        <v>4</v>
      </c>
    </row>
    <row r="73" spans="1:17" ht="19.5" customHeight="1">
      <c r="A73" s="2">
        <v>37</v>
      </c>
      <c r="B73" s="61" t="s">
        <v>138</v>
      </c>
      <c r="G73" s="3">
        <v>3</v>
      </c>
      <c r="Q73" s="36">
        <f>SUM(C73:P73)</f>
        <v>3</v>
      </c>
    </row>
    <row r="74" spans="2:17" ht="19.5" customHeight="1">
      <c r="B74" s="11"/>
      <c r="C74" s="2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36">
        <f>SUM(C74:P74)</f>
        <v>0</v>
      </c>
    </row>
    <row r="75" spans="2:17" ht="19.5" customHeight="1">
      <c r="B75" s="40" t="s">
        <v>2</v>
      </c>
      <c r="Q75" s="36">
        <f>SUM(C75:P75)</f>
        <v>0</v>
      </c>
    </row>
    <row r="76" spans="1:17" ht="19.5" customHeight="1">
      <c r="A76" s="2">
        <v>1</v>
      </c>
      <c r="B76" s="49" t="s">
        <v>39</v>
      </c>
      <c r="C76" s="23">
        <v>8</v>
      </c>
      <c r="D76" s="7">
        <v>10</v>
      </c>
      <c r="E76" s="7"/>
      <c r="F76" s="7"/>
      <c r="G76" s="7"/>
      <c r="H76" s="7"/>
      <c r="I76" s="7"/>
      <c r="J76" s="7"/>
      <c r="K76" s="7"/>
      <c r="L76" s="7">
        <v>10</v>
      </c>
      <c r="M76" s="7" t="s">
        <v>5</v>
      </c>
      <c r="N76" s="7">
        <v>10</v>
      </c>
      <c r="O76" s="7"/>
      <c r="P76" s="7"/>
      <c r="Q76" s="36">
        <f>SUM(C76:P76)</f>
        <v>38</v>
      </c>
    </row>
    <row r="77" spans="1:17" ht="19.5" customHeight="1">
      <c r="A77" s="2">
        <v>2</v>
      </c>
      <c r="B77" s="49" t="s">
        <v>27</v>
      </c>
      <c r="C77" s="20">
        <v>10</v>
      </c>
      <c r="E77" s="3">
        <v>5</v>
      </c>
      <c r="F77" s="3">
        <v>8</v>
      </c>
      <c r="H77" s="3">
        <v>10</v>
      </c>
      <c r="Q77" s="36">
        <f>SUM(C77:P77)</f>
        <v>33</v>
      </c>
    </row>
    <row r="78" spans="1:17" ht="19.5" customHeight="1">
      <c r="A78" s="2">
        <v>3</v>
      </c>
      <c r="B78" s="49" t="s">
        <v>22</v>
      </c>
      <c r="C78" s="23">
        <v>5</v>
      </c>
      <c r="D78" s="7">
        <v>8</v>
      </c>
      <c r="E78" s="7">
        <v>6</v>
      </c>
      <c r="F78" s="7">
        <v>10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36">
        <f>SUM(C78:P78)</f>
        <v>29</v>
      </c>
    </row>
    <row r="79" spans="1:17" ht="19.5" customHeight="1">
      <c r="A79" s="2">
        <v>4</v>
      </c>
      <c r="B79" s="11" t="s">
        <v>97</v>
      </c>
      <c r="E79" s="3">
        <v>8</v>
      </c>
      <c r="F79" s="3">
        <v>5</v>
      </c>
      <c r="H79" s="3">
        <v>8</v>
      </c>
      <c r="L79" s="3">
        <v>4</v>
      </c>
      <c r="Q79" s="36">
        <f>SUM(C79:P79)</f>
        <v>25</v>
      </c>
    </row>
    <row r="80" spans="1:17" ht="19.5" customHeight="1">
      <c r="A80" s="2">
        <v>5</v>
      </c>
      <c r="B80" s="11" t="s">
        <v>96</v>
      </c>
      <c r="C80" s="23"/>
      <c r="D80" s="7"/>
      <c r="E80" s="7">
        <v>10</v>
      </c>
      <c r="F80" s="7">
        <v>6</v>
      </c>
      <c r="G80" s="7"/>
      <c r="H80" s="7"/>
      <c r="I80" s="7"/>
      <c r="J80" s="7"/>
      <c r="K80" s="7"/>
      <c r="L80" s="7">
        <v>5</v>
      </c>
      <c r="M80" s="7"/>
      <c r="N80" s="7"/>
      <c r="O80" s="7"/>
      <c r="P80" s="7"/>
      <c r="Q80" s="36">
        <f>SUM(C80:P80)</f>
        <v>21</v>
      </c>
    </row>
    <row r="81" spans="1:17" ht="19.5" customHeight="1">
      <c r="A81" s="2">
        <v>6</v>
      </c>
      <c r="B81" s="49" t="s">
        <v>174</v>
      </c>
      <c r="I81" s="3">
        <v>10</v>
      </c>
      <c r="K81" s="3">
        <v>10</v>
      </c>
      <c r="Q81" s="36">
        <f>SUM(C81:P81)</f>
        <v>20</v>
      </c>
    </row>
    <row r="82" spans="1:17" ht="19.5" customHeight="1">
      <c r="A82" s="2">
        <v>7</v>
      </c>
      <c r="B82" s="11" t="s">
        <v>140</v>
      </c>
      <c r="C82" s="21"/>
      <c r="G82" s="3">
        <v>8</v>
      </c>
      <c r="J82" s="3">
        <v>10</v>
      </c>
      <c r="Q82" s="36">
        <f>SUM(C82:P82)</f>
        <v>18</v>
      </c>
    </row>
    <row r="83" spans="1:17" ht="19.5" customHeight="1">
      <c r="A83" s="2">
        <v>8</v>
      </c>
      <c r="B83" s="49" t="s">
        <v>57</v>
      </c>
      <c r="C83" s="20">
        <v>6</v>
      </c>
      <c r="D83" s="3">
        <v>6</v>
      </c>
      <c r="Q83" s="36">
        <f>SUM(C83:P83)</f>
        <v>12</v>
      </c>
    </row>
    <row r="84" spans="1:17" ht="19.5" customHeight="1">
      <c r="A84" s="2">
        <v>10</v>
      </c>
      <c r="B84" s="49" t="s">
        <v>61</v>
      </c>
      <c r="C84" s="21">
        <v>1</v>
      </c>
      <c r="D84" s="3">
        <v>5</v>
      </c>
      <c r="M84" s="3" t="s">
        <v>5</v>
      </c>
      <c r="N84" s="3">
        <v>6</v>
      </c>
      <c r="Q84" s="36">
        <f>SUM(C84:P84)</f>
        <v>12</v>
      </c>
    </row>
    <row r="85" spans="1:17" ht="19.5" customHeight="1">
      <c r="A85" s="2">
        <v>11</v>
      </c>
      <c r="B85" s="11" t="s">
        <v>192</v>
      </c>
      <c r="C85" s="23"/>
      <c r="D85" s="7"/>
      <c r="E85" s="7"/>
      <c r="F85" s="7"/>
      <c r="G85" s="7"/>
      <c r="H85" s="7"/>
      <c r="I85" s="7"/>
      <c r="J85" s="7">
        <v>5</v>
      </c>
      <c r="K85" s="7">
        <v>6</v>
      </c>
      <c r="L85" s="7"/>
      <c r="M85" s="7"/>
      <c r="N85" s="7"/>
      <c r="O85" s="7"/>
      <c r="P85" s="7"/>
      <c r="Q85" s="36">
        <f>SUM(C85:P85)</f>
        <v>11</v>
      </c>
    </row>
    <row r="86" spans="1:17" ht="19.5" customHeight="1">
      <c r="A86" s="2">
        <v>12</v>
      </c>
      <c r="B86" s="49" t="s">
        <v>139</v>
      </c>
      <c r="G86" s="3">
        <v>10</v>
      </c>
      <c r="Q86" s="36">
        <f>SUM(C86:P86)</f>
        <v>10</v>
      </c>
    </row>
    <row r="87" spans="1:17" ht="19.5" customHeight="1">
      <c r="A87" s="2">
        <v>13</v>
      </c>
      <c r="B87" s="49" t="s">
        <v>25</v>
      </c>
      <c r="C87" s="23"/>
      <c r="D87" s="7"/>
      <c r="E87" s="7"/>
      <c r="F87" s="7"/>
      <c r="G87" s="7"/>
      <c r="H87" s="7"/>
      <c r="I87" s="7">
        <v>8</v>
      </c>
      <c r="J87" s="7"/>
      <c r="Q87" s="36">
        <f>SUM(C87:P87)</f>
        <v>8</v>
      </c>
    </row>
    <row r="88" spans="1:17" ht="19.5" customHeight="1">
      <c r="A88" s="2">
        <v>14</v>
      </c>
      <c r="B88" s="11" t="s">
        <v>190</v>
      </c>
      <c r="J88" s="3">
        <v>8</v>
      </c>
      <c r="Q88" s="36">
        <f>SUM(C88:P88)</f>
        <v>8</v>
      </c>
    </row>
    <row r="89" spans="1:17" ht="19.5" customHeight="1">
      <c r="A89" s="2">
        <v>15</v>
      </c>
      <c r="B89" s="11" t="s">
        <v>213</v>
      </c>
      <c r="K89" s="3">
        <v>8</v>
      </c>
      <c r="Q89" s="36">
        <f>SUM(C89:P89)</f>
        <v>8</v>
      </c>
    </row>
    <row r="90" spans="1:17" ht="19.5" customHeight="1">
      <c r="A90" s="2">
        <v>17</v>
      </c>
      <c r="B90" s="58" t="s">
        <v>238</v>
      </c>
      <c r="C90" s="23"/>
      <c r="D90" s="7"/>
      <c r="E90" s="7"/>
      <c r="F90" s="7"/>
      <c r="G90" s="7"/>
      <c r="H90" s="7"/>
      <c r="I90" s="7"/>
      <c r="J90" s="7"/>
      <c r="K90" s="7"/>
      <c r="L90" s="7">
        <v>8</v>
      </c>
      <c r="M90" s="7"/>
      <c r="N90" s="7"/>
      <c r="O90" s="7"/>
      <c r="P90" s="7"/>
      <c r="Q90" s="36">
        <f>SUM(C90:P90)</f>
        <v>8</v>
      </c>
    </row>
    <row r="91" spans="1:17" ht="19.5" customHeight="1">
      <c r="A91" s="2">
        <v>18</v>
      </c>
      <c r="B91" s="11" t="s">
        <v>277</v>
      </c>
      <c r="C91" s="23"/>
      <c r="D91" s="7"/>
      <c r="E91" s="7"/>
      <c r="F91" s="7"/>
      <c r="G91" s="7"/>
      <c r="H91" s="7"/>
      <c r="I91" s="7"/>
      <c r="J91" s="7"/>
      <c r="K91" s="7"/>
      <c r="L91" s="7"/>
      <c r="M91" s="7"/>
      <c r="N91" s="7">
        <v>8</v>
      </c>
      <c r="O91" s="7"/>
      <c r="P91" s="7"/>
      <c r="Q91" s="36">
        <f>SUM(C91:P91)</f>
        <v>8</v>
      </c>
    </row>
    <row r="92" spans="1:17" ht="19.5" customHeight="1">
      <c r="A92" s="2">
        <v>19</v>
      </c>
      <c r="B92" s="49" t="s">
        <v>37</v>
      </c>
      <c r="C92" s="20">
        <v>2</v>
      </c>
      <c r="D92" s="3">
        <v>4</v>
      </c>
      <c r="Q92" s="36">
        <f>SUM(C92:P92)</f>
        <v>6</v>
      </c>
    </row>
    <row r="93" spans="1:17" ht="19.5" customHeight="1">
      <c r="A93" s="2">
        <v>20</v>
      </c>
      <c r="B93" s="49" t="s">
        <v>158</v>
      </c>
      <c r="C93" s="23"/>
      <c r="D93" s="7"/>
      <c r="E93" s="7"/>
      <c r="F93" s="7"/>
      <c r="G93" s="7"/>
      <c r="H93" s="7">
        <v>6</v>
      </c>
      <c r="I93" s="7"/>
      <c r="J93" s="7"/>
      <c r="K93" s="7"/>
      <c r="L93" s="7"/>
      <c r="M93" s="7"/>
      <c r="N93" s="7"/>
      <c r="O93" s="7"/>
      <c r="P93" s="7"/>
      <c r="Q93" s="36">
        <f>SUM(C93:P93)</f>
        <v>6</v>
      </c>
    </row>
    <row r="94" spans="1:17" ht="19.5" customHeight="1">
      <c r="A94" s="2">
        <v>22</v>
      </c>
      <c r="B94" s="11" t="s">
        <v>191</v>
      </c>
      <c r="J94" s="3">
        <v>6</v>
      </c>
      <c r="Q94" s="36">
        <f>SUM(C94:P94)</f>
        <v>6</v>
      </c>
    </row>
    <row r="95" spans="1:17" ht="19.5" customHeight="1">
      <c r="A95" s="2">
        <v>23</v>
      </c>
      <c r="B95" s="58" t="s">
        <v>239</v>
      </c>
      <c r="L95" s="3">
        <v>6</v>
      </c>
      <c r="Q95" s="36">
        <f>SUM(C95:P95)</f>
        <v>6</v>
      </c>
    </row>
    <row r="96" spans="1:17" ht="19.5" customHeight="1">
      <c r="A96" s="2">
        <v>24</v>
      </c>
      <c r="B96" s="49" t="s">
        <v>159</v>
      </c>
      <c r="C96" s="23"/>
      <c r="D96" s="7"/>
      <c r="E96" s="7"/>
      <c r="F96" s="7"/>
      <c r="G96" s="7"/>
      <c r="H96" s="7">
        <v>5</v>
      </c>
      <c r="I96" s="7"/>
      <c r="J96" s="7"/>
      <c r="K96" s="7"/>
      <c r="L96" s="7"/>
      <c r="M96" s="7"/>
      <c r="N96" s="7"/>
      <c r="O96" s="7"/>
      <c r="P96" s="7"/>
      <c r="Q96" s="36">
        <f>SUM(C96:P96)</f>
        <v>5</v>
      </c>
    </row>
    <row r="97" spans="1:17" ht="19.5" customHeight="1">
      <c r="A97" s="2">
        <v>25</v>
      </c>
      <c r="B97" s="11" t="s">
        <v>278</v>
      </c>
      <c r="N97" s="3">
        <v>5</v>
      </c>
      <c r="Q97" s="36">
        <f>SUM(C97:P97)</f>
        <v>5</v>
      </c>
    </row>
    <row r="98" spans="1:17" ht="19.5" customHeight="1">
      <c r="A98" s="2">
        <v>26</v>
      </c>
      <c r="B98" s="49" t="s">
        <v>58</v>
      </c>
      <c r="C98" s="23">
        <v>4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36">
        <f>SUM(C98:P98)</f>
        <v>4</v>
      </c>
    </row>
    <row r="99" spans="1:17" ht="19.5" customHeight="1">
      <c r="A99" s="2">
        <v>27</v>
      </c>
      <c r="B99" s="49" t="s">
        <v>28</v>
      </c>
      <c r="E99" s="3">
        <v>4</v>
      </c>
      <c r="Q99" s="36">
        <f>SUM(C99:P99)</f>
        <v>4</v>
      </c>
    </row>
    <row r="100" spans="1:17" ht="19.5" customHeight="1">
      <c r="A100" s="2">
        <v>28</v>
      </c>
      <c r="B100" s="11" t="s">
        <v>121</v>
      </c>
      <c r="F100" s="3">
        <v>4</v>
      </c>
      <c r="Q100" s="36">
        <f>SUM(C100:P100)</f>
        <v>4</v>
      </c>
    </row>
    <row r="101" spans="1:17" ht="19.5" customHeight="1">
      <c r="A101" s="2">
        <v>29</v>
      </c>
      <c r="B101" s="53" t="s">
        <v>160</v>
      </c>
      <c r="C101" s="23"/>
      <c r="D101" s="7"/>
      <c r="E101" s="7"/>
      <c r="F101" s="7"/>
      <c r="G101" s="7"/>
      <c r="H101" s="7">
        <v>4</v>
      </c>
      <c r="I101" s="7"/>
      <c r="J101" s="7"/>
      <c r="K101" s="7"/>
      <c r="L101" s="7"/>
      <c r="M101" s="7"/>
      <c r="N101" s="7"/>
      <c r="O101" s="7"/>
      <c r="P101" s="7"/>
      <c r="Q101" s="36">
        <f>SUM(C101:P101)</f>
        <v>4</v>
      </c>
    </row>
    <row r="102" spans="1:17" ht="19.5" customHeight="1">
      <c r="A102" s="2">
        <v>30</v>
      </c>
      <c r="B102" s="61" t="s">
        <v>59</v>
      </c>
      <c r="C102" s="23">
        <v>3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36">
        <f>SUM(C102:P102)</f>
        <v>3</v>
      </c>
    </row>
    <row r="103" spans="1:17" ht="19.5" customHeight="1">
      <c r="A103" s="2">
        <v>31</v>
      </c>
      <c r="B103" s="61" t="s">
        <v>29</v>
      </c>
      <c r="C103" s="23"/>
      <c r="D103" s="7"/>
      <c r="E103" s="7">
        <v>3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36">
        <f>SUM(C103:P103)</f>
        <v>3</v>
      </c>
    </row>
    <row r="104" spans="1:17" ht="19.5" customHeight="1">
      <c r="A104" s="2">
        <v>32</v>
      </c>
      <c r="B104" s="45" t="s">
        <v>240</v>
      </c>
      <c r="L104" s="3">
        <v>3</v>
      </c>
      <c r="Q104" s="36">
        <f>SUM(C104:P104)</f>
        <v>3</v>
      </c>
    </row>
    <row r="105" spans="1:17" ht="19.5" customHeight="1">
      <c r="A105" s="2">
        <v>33</v>
      </c>
      <c r="B105" s="53" t="s">
        <v>60</v>
      </c>
      <c r="C105" s="20">
        <v>1</v>
      </c>
      <c r="Q105" s="36">
        <f>SUM(C105:P105)</f>
        <v>1</v>
      </c>
    </row>
    <row r="106" spans="1:17" ht="19.5" customHeight="1">
      <c r="A106" s="2">
        <v>34</v>
      </c>
      <c r="B106" s="56" t="s">
        <v>38</v>
      </c>
      <c r="C106" s="21">
        <v>1</v>
      </c>
      <c r="Q106" s="36">
        <f>SUM(C106:P106)</f>
        <v>1</v>
      </c>
    </row>
    <row r="107" spans="1:17" ht="19.5" customHeight="1">
      <c r="A107" s="2">
        <v>35</v>
      </c>
      <c r="B107" s="32"/>
      <c r="C107" s="2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36">
        <f aca="true" t="shared" si="1" ref="Q105:Q115">SUM(C107:P107)</f>
        <v>0</v>
      </c>
    </row>
    <row r="108" spans="1:17" ht="19.5" customHeight="1">
      <c r="A108" s="2">
        <v>36</v>
      </c>
      <c r="B108" s="32"/>
      <c r="C108" s="21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36">
        <f t="shared" si="1"/>
        <v>0</v>
      </c>
    </row>
    <row r="109" spans="1:17" ht="19.5" customHeight="1">
      <c r="A109" s="2">
        <v>37</v>
      </c>
      <c r="B109" s="32"/>
      <c r="Q109" s="36">
        <f t="shared" si="1"/>
        <v>0</v>
      </c>
    </row>
    <row r="110" spans="1:17" ht="19.5" customHeight="1">
      <c r="A110" s="2">
        <v>38</v>
      </c>
      <c r="B110" s="32"/>
      <c r="C110" s="2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36">
        <f t="shared" si="1"/>
        <v>0</v>
      </c>
    </row>
    <row r="111" spans="1:17" ht="19.5" customHeight="1">
      <c r="A111" s="2">
        <v>39</v>
      </c>
      <c r="B111" s="32"/>
      <c r="Q111" s="36">
        <f t="shared" si="1"/>
        <v>0</v>
      </c>
    </row>
    <row r="112" spans="1:17" ht="19.5" customHeight="1">
      <c r="A112" s="2">
        <v>40</v>
      </c>
      <c r="B112" s="32"/>
      <c r="Q112" s="36">
        <f t="shared" si="1"/>
        <v>0</v>
      </c>
    </row>
    <row r="113" spans="1:17" ht="19.5" customHeight="1">
      <c r="A113" s="2">
        <v>41</v>
      </c>
      <c r="B113" s="32"/>
      <c r="C113" s="2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36">
        <f t="shared" si="1"/>
        <v>0</v>
      </c>
    </row>
    <row r="114" spans="1:17" ht="19.5" customHeight="1">
      <c r="A114" s="2">
        <v>42</v>
      </c>
      <c r="B114" s="32"/>
      <c r="C114" s="2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36">
        <f t="shared" si="1"/>
        <v>0</v>
      </c>
    </row>
    <row r="115" spans="1:17" ht="19.5" customHeight="1">
      <c r="A115" s="2">
        <v>43</v>
      </c>
      <c r="B115" s="11"/>
      <c r="Q115" s="36">
        <f t="shared" si="1"/>
        <v>0</v>
      </c>
    </row>
    <row r="116" spans="1:17" ht="19.5" customHeight="1">
      <c r="A116" s="2" t="s">
        <v>5</v>
      </c>
      <c r="B116" s="32"/>
      <c r="Q116" s="36">
        <f aca="true" t="shared" si="2" ref="Q116:Q121">SUM(C116:P116)</f>
        <v>0</v>
      </c>
    </row>
    <row r="117" spans="2:17" ht="19.5" customHeight="1">
      <c r="B117" s="32"/>
      <c r="Q117" s="36">
        <f t="shared" si="2"/>
        <v>0</v>
      </c>
    </row>
    <row r="118" spans="2:17" ht="19.5" customHeight="1">
      <c r="B118" s="32"/>
      <c r="Q118" s="36">
        <f t="shared" si="2"/>
        <v>0</v>
      </c>
    </row>
    <row r="119" spans="2:17" ht="19.5" customHeight="1">
      <c r="B119" s="32"/>
      <c r="Q119" s="36">
        <f t="shared" si="2"/>
        <v>0</v>
      </c>
    </row>
    <row r="120" spans="2:17" ht="19.5" customHeight="1">
      <c r="B120" s="41"/>
      <c r="Q120" s="36">
        <f t="shared" si="2"/>
        <v>0</v>
      </c>
    </row>
    <row r="121" spans="2:17" ht="19.5" customHeight="1">
      <c r="B121" s="40" t="s">
        <v>8</v>
      </c>
      <c r="Q121" s="36">
        <f t="shared" si="2"/>
        <v>0</v>
      </c>
    </row>
    <row r="122" spans="1:17" ht="19.5" customHeight="1">
      <c r="A122" s="2">
        <v>1</v>
      </c>
      <c r="B122" s="49" t="s">
        <v>21</v>
      </c>
      <c r="C122" s="23">
        <v>10</v>
      </c>
      <c r="D122" s="7"/>
      <c r="E122" s="7">
        <v>6</v>
      </c>
      <c r="F122" s="7">
        <v>10</v>
      </c>
      <c r="G122" s="7"/>
      <c r="H122" s="7">
        <v>10</v>
      </c>
      <c r="I122" s="7"/>
      <c r="J122" s="7"/>
      <c r="K122" s="7"/>
      <c r="L122" s="7"/>
      <c r="M122" s="7"/>
      <c r="N122" s="7"/>
      <c r="O122" s="7"/>
      <c r="P122" s="7"/>
      <c r="Q122" s="36">
        <f aca="true" t="shared" si="3" ref="Q122:Q153">SUM(C122:P122)</f>
        <v>36</v>
      </c>
    </row>
    <row r="123" spans="1:17" ht="19.5" customHeight="1">
      <c r="A123" s="2">
        <v>2</v>
      </c>
      <c r="B123" s="49" t="s">
        <v>98</v>
      </c>
      <c r="C123" s="23"/>
      <c r="D123" s="7"/>
      <c r="E123" s="7">
        <v>10</v>
      </c>
      <c r="F123" s="7">
        <v>6</v>
      </c>
      <c r="G123" s="7"/>
      <c r="H123" s="7"/>
      <c r="I123" s="7"/>
      <c r="J123" s="7"/>
      <c r="K123" s="7"/>
      <c r="L123" s="7"/>
      <c r="M123" s="7">
        <v>10</v>
      </c>
      <c r="N123" s="7"/>
      <c r="O123" s="7"/>
      <c r="P123" s="7"/>
      <c r="Q123" s="36">
        <f t="shared" si="3"/>
        <v>26</v>
      </c>
    </row>
    <row r="124" spans="1:17" ht="19.5" customHeight="1">
      <c r="A124" s="2">
        <v>3</v>
      </c>
      <c r="B124" s="49" t="s">
        <v>82</v>
      </c>
      <c r="D124" s="3">
        <v>10</v>
      </c>
      <c r="F124" s="3">
        <v>8</v>
      </c>
      <c r="Q124" s="36">
        <f t="shared" si="3"/>
        <v>18</v>
      </c>
    </row>
    <row r="125" spans="1:17" ht="19.5" customHeight="1">
      <c r="A125" s="2">
        <v>4</v>
      </c>
      <c r="B125" s="49" t="s">
        <v>62</v>
      </c>
      <c r="C125" s="23">
        <v>8</v>
      </c>
      <c r="D125" s="7">
        <v>8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36">
        <f t="shared" si="3"/>
        <v>16</v>
      </c>
    </row>
    <row r="126" spans="1:17" ht="19.5" customHeight="1">
      <c r="A126" s="2">
        <v>5</v>
      </c>
      <c r="B126" s="49" t="s">
        <v>162</v>
      </c>
      <c r="H126" s="3">
        <v>6</v>
      </c>
      <c r="M126" s="3">
        <v>8</v>
      </c>
      <c r="Q126" s="36">
        <f t="shared" si="3"/>
        <v>14</v>
      </c>
    </row>
    <row r="127" spans="1:17" ht="19.5" customHeight="1">
      <c r="A127" s="2">
        <v>6</v>
      </c>
      <c r="B127" s="11" t="s">
        <v>122</v>
      </c>
      <c r="F127" s="3">
        <v>5</v>
      </c>
      <c r="L127" s="3">
        <v>6</v>
      </c>
      <c r="Q127" s="36">
        <f t="shared" si="3"/>
        <v>11</v>
      </c>
    </row>
    <row r="128" spans="1:17" ht="19.5" customHeight="1">
      <c r="A128" s="2">
        <v>7</v>
      </c>
      <c r="B128" s="49" t="s">
        <v>141</v>
      </c>
      <c r="G128" s="3">
        <v>10</v>
      </c>
      <c r="Q128" s="36">
        <f t="shared" si="3"/>
        <v>10</v>
      </c>
    </row>
    <row r="129" spans="1:17" ht="19.5" customHeight="1">
      <c r="A129" s="2">
        <v>8</v>
      </c>
      <c r="B129" s="49" t="s">
        <v>175</v>
      </c>
      <c r="I129" s="3">
        <v>10</v>
      </c>
      <c r="Q129" s="36">
        <f t="shared" si="3"/>
        <v>10</v>
      </c>
    </row>
    <row r="130" spans="1:17" ht="19.5" customHeight="1">
      <c r="A130" s="2">
        <v>9</v>
      </c>
      <c r="B130" s="11" t="s">
        <v>193</v>
      </c>
      <c r="C130" s="23"/>
      <c r="D130" s="7"/>
      <c r="E130" s="7"/>
      <c r="F130" s="7"/>
      <c r="G130" s="7"/>
      <c r="H130" s="7"/>
      <c r="I130" s="7"/>
      <c r="J130" s="7">
        <v>10</v>
      </c>
      <c r="K130" s="7"/>
      <c r="L130" s="7"/>
      <c r="M130" s="7"/>
      <c r="N130" s="7"/>
      <c r="O130" s="7"/>
      <c r="P130" s="7"/>
      <c r="Q130" s="36">
        <f t="shared" si="3"/>
        <v>10</v>
      </c>
    </row>
    <row r="131" spans="1:17" ht="19.5" customHeight="1">
      <c r="A131" s="2">
        <v>10</v>
      </c>
      <c r="B131" s="11" t="s">
        <v>214</v>
      </c>
      <c r="C131" s="23"/>
      <c r="D131" s="7"/>
      <c r="E131" s="7"/>
      <c r="F131" s="7"/>
      <c r="G131" s="7"/>
      <c r="H131" s="7"/>
      <c r="I131" s="7"/>
      <c r="J131" s="7"/>
      <c r="K131" s="7">
        <v>10</v>
      </c>
      <c r="L131" s="7"/>
      <c r="M131" s="7"/>
      <c r="N131" s="7"/>
      <c r="O131" s="7"/>
      <c r="P131" s="7"/>
      <c r="Q131" s="36">
        <f t="shared" si="3"/>
        <v>10</v>
      </c>
    </row>
    <row r="132" spans="1:17" ht="19.5" customHeight="1">
      <c r="A132" s="2">
        <v>11</v>
      </c>
      <c r="B132" s="58" t="s">
        <v>241</v>
      </c>
      <c r="L132" s="3">
        <v>10</v>
      </c>
      <c r="Q132" s="36">
        <f t="shared" si="3"/>
        <v>10</v>
      </c>
    </row>
    <row r="133" spans="1:17" ht="19.5" customHeight="1">
      <c r="A133" s="2">
        <v>12</v>
      </c>
      <c r="B133" s="49" t="s">
        <v>99</v>
      </c>
      <c r="C133" s="23"/>
      <c r="D133" s="7"/>
      <c r="E133" s="7">
        <v>8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36">
        <f t="shared" si="3"/>
        <v>8</v>
      </c>
    </row>
    <row r="134" spans="1:17" ht="19.5" customHeight="1">
      <c r="A134" s="2">
        <v>13</v>
      </c>
      <c r="B134" s="49" t="s">
        <v>142</v>
      </c>
      <c r="C134" s="23"/>
      <c r="D134" s="7"/>
      <c r="E134" s="7"/>
      <c r="F134" s="7"/>
      <c r="G134" s="7">
        <v>8</v>
      </c>
      <c r="H134" s="7"/>
      <c r="I134" s="7"/>
      <c r="J134" s="7"/>
      <c r="K134" s="7"/>
      <c r="L134" s="7"/>
      <c r="M134" s="7"/>
      <c r="N134" s="7"/>
      <c r="O134" s="7"/>
      <c r="P134" s="7"/>
      <c r="Q134" s="36">
        <f t="shared" si="3"/>
        <v>8</v>
      </c>
    </row>
    <row r="135" spans="1:17" ht="19.5" customHeight="1">
      <c r="A135" s="2">
        <v>14</v>
      </c>
      <c r="B135" s="49" t="s">
        <v>161</v>
      </c>
      <c r="H135" s="3">
        <v>8</v>
      </c>
      <c r="Q135" s="36">
        <f t="shared" si="3"/>
        <v>8</v>
      </c>
    </row>
    <row r="136" spans="1:17" ht="19.5" customHeight="1">
      <c r="A136" s="2">
        <v>15</v>
      </c>
      <c r="B136" s="49" t="s">
        <v>176</v>
      </c>
      <c r="I136" s="3">
        <v>8</v>
      </c>
      <c r="Q136" s="36">
        <f t="shared" si="3"/>
        <v>8</v>
      </c>
    </row>
    <row r="137" spans="1:17" ht="19.5" customHeight="1">
      <c r="A137" s="2">
        <v>16</v>
      </c>
      <c r="B137" s="11" t="s">
        <v>194</v>
      </c>
      <c r="C137" s="23"/>
      <c r="D137" s="7"/>
      <c r="E137" s="7"/>
      <c r="F137" s="7"/>
      <c r="G137" s="7"/>
      <c r="H137" s="7"/>
      <c r="I137" s="7"/>
      <c r="J137" s="7">
        <v>8</v>
      </c>
      <c r="K137" s="7"/>
      <c r="L137" s="7"/>
      <c r="M137" s="7"/>
      <c r="N137" s="7"/>
      <c r="O137" s="7"/>
      <c r="P137" s="7"/>
      <c r="Q137" s="36">
        <f t="shared" si="3"/>
        <v>8</v>
      </c>
    </row>
    <row r="138" spans="1:17" ht="19.5" customHeight="1">
      <c r="A138" s="2">
        <v>17</v>
      </c>
      <c r="B138" s="11" t="s">
        <v>215</v>
      </c>
      <c r="C138" s="23"/>
      <c r="D138" s="7"/>
      <c r="E138" s="7"/>
      <c r="F138" s="7"/>
      <c r="G138" s="7"/>
      <c r="H138" s="7"/>
      <c r="I138" s="7"/>
      <c r="J138" s="7"/>
      <c r="K138" s="7">
        <v>8</v>
      </c>
      <c r="L138" s="7"/>
      <c r="M138" s="7"/>
      <c r="N138" s="7"/>
      <c r="O138" s="7"/>
      <c r="P138" s="7"/>
      <c r="Q138" s="36">
        <f t="shared" si="3"/>
        <v>8</v>
      </c>
    </row>
    <row r="139" spans="1:17" ht="19.5" customHeight="1">
      <c r="A139" s="2">
        <v>18</v>
      </c>
      <c r="B139" s="58" t="s">
        <v>242</v>
      </c>
      <c r="C139" s="23"/>
      <c r="D139" s="7"/>
      <c r="L139" s="3">
        <v>8</v>
      </c>
      <c r="Q139" s="36">
        <f t="shared" si="3"/>
        <v>8</v>
      </c>
    </row>
    <row r="140" spans="1:17" ht="19.5" customHeight="1">
      <c r="A140" s="2">
        <v>19</v>
      </c>
      <c r="B140" s="49" t="s">
        <v>40</v>
      </c>
      <c r="C140" s="23"/>
      <c r="D140" s="7">
        <v>6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36">
        <f t="shared" si="3"/>
        <v>6</v>
      </c>
    </row>
    <row r="141" spans="1:17" ht="19.5" customHeight="1">
      <c r="A141" s="2">
        <v>20</v>
      </c>
      <c r="B141" s="56" t="s">
        <v>143</v>
      </c>
      <c r="G141" s="3">
        <v>6</v>
      </c>
      <c r="Q141" s="36">
        <f t="shared" si="3"/>
        <v>6</v>
      </c>
    </row>
    <row r="142" spans="1:17" ht="19.5" customHeight="1">
      <c r="A142" s="2">
        <v>21</v>
      </c>
      <c r="B142" s="32" t="s">
        <v>195</v>
      </c>
      <c r="J142" s="3">
        <v>6</v>
      </c>
      <c r="Q142" s="36">
        <f t="shared" si="3"/>
        <v>6</v>
      </c>
    </row>
    <row r="143" spans="1:17" ht="19.5" customHeight="1">
      <c r="A143" s="2">
        <v>22</v>
      </c>
      <c r="B143" s="63" t="s">
        <v>261</v>
      </c>
      <c r="M143" s="3">
        <v>6</v>
      </c>
      <c r="Q143" s="36">
        <f t="shared" si="3"/>
        <v>6</v>
      </c>
    </row>
    <row r="144" spans="1:17" ht="19.5" customHeight="1">
      <c r="A144" s="2">
        <v>23</v>
      </c>
      <c r="B144" s="56" t="s">
        <v>83</v>
      </c>
      <c r="C144" s="23"/>
      <c r="D144" s="7">
        <v>5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36">
        <f t="shared" si="3"/>
        <v>5</v>
      </c>
    </row>
    <row r="145" spans="1:17" ht="19.5" customHeight="1">
      <c r="A145" s="2">
        <v>24</v>
      </c>
      <c r="B145" s="61" t="s">
        <v>42</v>
      </c>
      <c r="E145" s="3">
        <v>5</v>
      </c>
      <c r="Q145" s="36">
        <f t="shared" si="3"/>
        <v>5</v>
      </c>
    </row>
    <row r="146" spans="1:17" ht="19.5" customHeight="1">
      <c r="A146" s="2">
        <v>25</v>
      </c>
      <c r="B146" s="61" t="s">
        <v>144</v>
      </c>
      <c r="G146" s="3">
        <v>5</v>
      </c>
      <c r="Q146" s="36">
        <f t="shared" si="3"/>
        <v>5</v>
      </c>
    </row>
    <row r="147" spans="1:17" ht="19.5" customHeight="1">
      <c r="A147" s="2">
        <v>26</v>
      </c>
      <c r="B147" s="59" t="s">
        <v>196</v>
      </c>
      <c r="J147" s="3">
        <v>5</v>
      </c>
      <c r="Q147" s="36">
        <f t="shared" si="3"/>
        <v>5</v>
      </c>
    </row>
    <row r="148" spans="1:17" ht="19.5" customHeight="1">
      <c r="A148" s="2">
        <v>27</v>
      </c>
      <c r="B148" s="45" t="s">
        <v>243</v>
      </c>
      <c r="L148" s="3">
        <v>5</v>
      </c>
      <c r="Q148" s="36">
        <f t="shared" si="3"/>
        <v>5</v>
      </c>
    </row>
    <row r="149" spans="1:17" ht="19.5" customHeight="1">
      <c r="A149" s="2">
        <v>28</v>
      </c>
      <c r="B149" s="45" t="s">
        <v>244</v>
      </c>
      <c r="L149" s="3">
        <v>4</v>
      </c>
      <c r="Q149" s="36">
        <f t="shared" si="3"/>
        <v>4</v>
      </c>
    </row>
    <row r="150" spans="1:17" ht="19.5" customHeight="1">
      <c r="A150" s="2">
        <v>29</v>
      </c>
      <c r="B150" s="32"/>
      <c r="Q150" s="36">
        <f t="shared" si="3"/>
        <v>0</v>
      </c>
    </row>
    <row r="151" spans="1:17" ht="19.5" customHeight="1">
      <c r="A151" s="2">
        <v>30</v>
      </c>
      <c r="B151" s="32"/>
      <c r="C151" s="2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36">
        <f t="shared" si="3"/>
        <v>0</v>
      </c>
    </row>
    <row r="152" spans="1:17" ht="19.5" customHeight="1">
      <c r="A152" s="2">
        <v>31</v>
      </c>
      <c r="B152" s="32"/>
      <c r="Q152" s="36">
        <f t="shared" si="3"/>
        <v>0</v>
      </c>
    </row>
    <row r="153" spans="1:17" ht="19.5" customHeight="1">
      <c r="A153" s="2">
        <v>32</v>
      </c>
      <c r="B153" s="32"/>
      <c r="Q153" s="36">
        <f t="shared" si="3"/>
        <v>0</v>
      </c>
    </row>
    <row r="154" spans="1:17" ht="19.5" customHeight="1">
      <c r="A154" s="2">
        <v>33</v>
      </c>
      <c r="B154" s="32"/>
      <c r="C154" s="2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36">
        <f aca="true" t="shared" si="4" ref="Q154:Q185">SUM(C154:P154)</f>
        <v>0</v>
      </c>
    </row>
    <row r="155" spans="1:17" ht="19.5" customHeight="1">
      <c r="A155" s="2">
        <v>34</v>
      </c>
      <c r="B155" s="32"/>
      <c r="Q155" s="36">
        <f t="shared" si="4"/>
        <v>0</v>
      </c>
    </row>
    <row r="156" spans="1:17" ht="19.5" customHeight="1">
      <c r="A156" s="2">
        <v>35</v>
      </c>
      <c r="B156" s="32"/>
      <c r="Q156" s="36">
        <f t="shared" si="4"/>
        <v>0</v>
      </c>
    </row>
    <row r="157" spans="1:17" ht="19.5" customHeight="1">
      <c r="A157" s="2">
        <v>36</v>
      </c>
      <c r="B157" s="32"/>
      <c r="C157" s="2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36">
        <f t="shared" si="4"/>
        <v>0</v>
      </c>
    </row>
    <row r="158" spans="1:17" ht="19.5" customHeight="1">
      <c r="A158" s="2">
        <v>37</v>
      </c>
      <c r="B158" s="32"/>
      <c r="C158" s="2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36">
        <f t="shared" si="4"/>
        <v>0</v>
      </c>
    </row>
    <row r="159" spans="1:17" ht="19.5" customHeight="1">
      <c r="A159" s="2">
        <v>38</v>
      </c>
      <c r="B159" s="32"/>
      <c r="C159" s="2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36">
        <f t="shared" si="4"/>
        <v>0</v>
      </c>
    </row>
    <row r="160" spans="1:17" ht="19.5" customHeight="1">
      <c r="A160" s="2">
        <v>39</v>
      </c>
      <c r="B160" s="48"/>
      <c r="C160" s="2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36">
        <f t="shared" si="4"/>
        <v>0</v>
      </c>
    </row>
    <row r="161" spans="1:17" ht="19.5" customHeight="1">
      <c r="A161" s="2">
        <v>40</v>
      </c>
      <c r="B161" s="48"/>
      <c r="C161" s="21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36">
        <f t="shared" si="4"/>
        <v>0</v>
      </c>
    </row>
    <row r="162" spans="2:17" ht="19.5" customHeight="1">
      <c r="B162" s="32"/>
      <c r="Q162" s="36">
        <f t="shared" si="4"/>
        <v>0</v>
      </c>
    </row>
    <row r="163" spans="2:17" ht="19.5" customHeight="1">
      <c r="B163" s="40" t="s">
        <v>54</v>
      </c>
      <c r="Q163" s="36">
        <f t="shared" si="4"/>
        <v>0</v>
      </c>
    </row>
    <row r="164" spans="1:17" ht="19.5" customHeight="1">
      <c r="A164" s="2">
        <v>1</v>
      </c>
      <c r="B164" s="49" t="s">
        <v>63</v>
      </c>
      <c r="C164" s="23">
        <v>8</v>
      </c>
      <c r="D164" s="7"/>
      <c r="E164" s="7"/>
      <c r="F164" s="7"/>
      <c r="G164" s="7"/>
      <c r="H164" s="7">
        <v>10</v>
      </c>
      <c r="I164" s="7">
        <v>10</v>
      </c>
      <c r="J164" s="7"/>
      <c r="K164" s="7"/>
      <c r="L164" s="7">
        <v>10</v>
      </c>
      <c r="M164" s="7">
        <v>10</v>
      </c>
      <c r="N164" s="7"/>
      <c r="O164" s="7"/>
      <c r="P164" s="7"/>
      <c r="Q164" s="36">
        <f>SUM(C164:P164)</f>
        <v>48</v>
      </c>
    </row>
    <row r="165" spans="1:17" ht="19.5" customHeight="1">
      <c r="A165" s="2">
        <v>2</v>
      </c>
      <c r="B165" s="11" t="s">
        <v>163</v>
      </c>
      <c r="C165" s="23"/>
      <c r="D165" s="7"/>
      <c r="E165" s="7"/>
      <c r="F165" s="7"/>
      <c r="G165" s="7"/>
      <c r="H165" s="7">
        <v>8</v>
      </c>
      <c r="I165" s="7">
        <v>8</v>
      </c>
      <c r="J165" s="7"/>
      <c r="K165" s="7">
        <v>10</v>
      </c>
      <c r="L165" s="7"/>
      <c r="M165" s="7"/>
      <c r="N165" s="7"/>
      <c r="O165" s="7"/>
      <c r="P165" s="7"/>
      <c r="Q165" s="36">
        <f>SUM(C165:P165)</f>
        <v>26</v>
      </c>
    </row>
    <row r="166" spans="1:17" ht="19.5" customHeight="1">
      <c r="A166" s="2">
        <v>3</v>
      </c>
      <c r="B166" s="49" t="s">
        <v>49</v>
      </c>
      <c r="C166" s="23">
        <v>10</v>
      </c>
      <c r="D166" s="7">
        <v>10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36">
        <f>SUM(C166:P166)</f>
        <v>20</v>
      </c>
    </row>
    <row r="167" spans="1:17" ht="19.5" customHeight="1">
      <c r="A167" s="2">
        <v>4</v>
      </c>
      <c r="B167" s="58" t="s">
        <v>247</v>
      </c>
      <c r="C167" s="23"/>
      <c r="D167" s="7"/>
      <c r="E167" s="7"/>
      <c r="F167" s="7"/>
      <c r="G167" s="7"/>
      <c r="H167" s="7"/>
      <c r="I167" s="7"/>
      <c r="J167" s="7"/>
      <c r="K167" s="7"/>
      <c r="L167" s="7">
        <v>5</v>
      </c>
      <c r="M167" s="7"/>
      <c r="N167" s="7">
        <v>6</v>
      </c>
      <c r="O167" s="7"/>
      <c r="P167" s="7"/>
      <c r="Q167" s="36">
        <f>SUM(C167:P167)</f>
        <v>11</v>
      </c>
    </row>
    <row r="168" spans="1:17" ht="19.5" customHeight="1">
      <c r="A168" s="2">
        <v>5</v>
      </c>
      <c r="B168" s="10" t="s">
        <v>197</v>
      </c>
      <c r="J168" s="3">
        <v>10</v>
      </c>
      <c r="Q168" s="36">
        <f>SUM(C168:P168)</f>
        <v>10</v>
      </c>
    </row>
    <row r="169" spans="1:17" ht="19.5" customHeight="1">
      <c r="A169" s="2">
        <v>6</v>
      </c>
      <c r="B169" s="58" t="s">
        <v>279</v>
      </c>
      <c r="C169" s="2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>
        <v>10</v>
      </c>
      <c r="O169" s="7"/>
      <c r="P169" s="7"/>
      <c r="Q169" s="36">
        <f>SUM(C169:P169)</f>
        <v>10</v>
      </c>
    </row>
    <row r="170" spans="1:17" ht="19.5" customHeight="1">
      <c r="A170" s="2">
        <v>7</v>
      </c>
      <c r="B170" s="49" t="s">
        <v>84</v>
      </c>
      <c r="C170" s="23"/>
      <c r="D170" s="7">
        <v>8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36">
        <f>SUM(C170:P170)</f>
        <v>8</v>
      </c>
    </row>
    <row r="171" spans="1:17" ht="19.5" customHeight="1">
      <c r="A171" s="2">
        <v>8</v>
      </c>
      <c r="B171" s="69" t="s">
        <v>216</v>
      </c>
      <c r="K171" s="3">
        <v>8</v>
      </c>
      <c r="Q171" s="36">
        <f>SUM(C171:P171)</f>
        <v>8</v>
      </c>
    </row>
    <row r="172" spans="1:17" ht="19.5" customHeight="1">
      <c r="A172" s="2">
        <v>9</v>
      </c>
      <c r="B172" s="45" t="s">
        <v>245</v>
      </c>
      <c r="C172" s="23"/>
      <c r="D172" s="7"/>
      <c r="E172" s="7"/>
      <c r="F172" s="7"/>
      <c r="G172" s="7"/>
      <c r="H172" s="7"/>
      <c r="I172" s="7"/>
      <c r="J172" s="7"/>
      <c r="K172" s="7"/>
      <c r="L172" s="7">
        <v>8</v>
      </c>
      <c r="M172" s="7"/>
      <c r="N172" s="7"/>
      <c r="O172" s="7"/>
      <c r="P172" s="7"/>
      <c r="Q172" s="36">
        <f>SUM(C172:P172)</f>
        <v>8</v>
      </c>
    </row>
    <row r="173" spans="1:17" ht="19.5" customHeight="1">
      <c r="A173" s="2">
        <v>10</v>
      </c>
      <c r="B173" s="45" t="s">
        <v>262</v>
      </c>
      <c r="C173" s="23"/>
      <c r="D173" s="7"/>
      <c r="E173" s="7"/>
      <c r="F173" s="7"/>
      <c r="G173" s="7"/>
      <c r="H173" s="7"/>
      <c r="I173" s="7"/>
      <c r="J173" s="7"/>
      <c r="K173" s="7"/>
      <c r="L173" s="7"/>
      <c r="M173" s="7">
        <v>8</v>
      </c>
      <c r="N173" s="7"/>
      <c r="O173" s="7"/>
      <c r="P173" s="7"/>
      <c r="Q173" s="36">
        <f>SUM(C173:P173)</f>
        <v>8</v>
      </c>
    </row>
    <row r="174" spans="1:17" ht="19.5" customHeight="1">
      <c r="A174" s="2">
        <v>11</v>
      </c>
      <c r="B174" s="45" t="s">
        <v>280</v>
      </c>
      <c r="N174" s="3">
        <v>8</v>
      </c>
      <c r="Q174" s="36">
        <f>SUM(C174:P174)</f>
        <v>8</v>
      </c>
    </row>
    <row r="175" spans="1:17" ht="19.5" customHeight="1">
      <c r="A175" s="2">
        <v>12</v>
      </c>
      <c r="B175" s="59" t="s">
        <v>217</v>
      </c>
      <c r="C175" s="23"/>
      <c r="D175" s="7"/>
      <c r="E175" s="7"/>
      <c r="F175" s="7"/>
      <c r="G175" s="7"/>
      <c r="H175" s="7"/>
      <c r="I175" s="7"/>
      <c r="J175" s="7"/>
      <c r="K175" s="7">
        <v>6</v>
      </c>
      <c r="L175" s="7"/>
      <c r="M175" s="7"/>
      <c r="N175" s="7"/>
      <c r="O175" s="7"/>
      <c r="P175" s="7"/>
      <c r="Q175" s="36">
        <f>SUM(C175:P175)</f>
        <v>6</v>
      </c>
    </row>
    <row r="176" spans="1:17" ht="19.5" customHeight="1">
      <c r="A176" s="2">
        <v>13</v>
      </c>
      <c r="B176" s="45" t="s">
        <v>246</v>
      </c>
      <c r="C176" s="23"/>
      <c r="D176" s="7"/>
      <c r="E176" s="7"/>
      <c r="F176" s="7"/>
      <c r="G176" s="7"/>
      <c r="H176" s="7"/>
      <c r="I176" s="7"/>
      <c r="J176" s="7"/>
      <c r="K176" s="7"/>
      <c r="L176" s="7">
        <v>6</v>
      </c>
      <c r="M176" s="7"/>
      <c r="N176" s="7"/>
      <c r="O176" s="7"/>
      <c r="P176" s="7"/>
      <c r="Q176" s="36">
        <f>SUM(C176:P176)</f>
        <v>6</v>
      </c>
    </row>
    <row r="177" spans="1:17" ht="19.5" customHeight="1">
      <c r="A177" s="2">
        <v>14</v>
      </c>
      <c r="B177" s="45" t="s">
        <v>248</v>
      </c>
      <c r="L177" s="3">
        <v>4</v>
      </c>
      <c r="Q177" s="36">
        <f>SUM(C177:P177)</f>
        <v>4</v>
      </c>
    </row>
    <row r="178" spans="1:17" ht="19.5" customHeight="1">
      <c r="A178" s="2">
        <v>15</v>
      </c>
      <c r="B178" s="11"/>
      <c r="Q178" s="36">
        <f t="shared" si="4"/>
        <v>0</v>
      </c>
    </row>
    <row r="179" spans="1:17" ht="19.5" customHeight="1">
      <c r="A179" s="2">
        <v>16</v>
      </c>
      <c r="B179" s="11"/>
      <c r="Q179" s="36">
        <f t="shared" si="4"/>
        <v>0</v>
      </c>
    </row>
    <row r="180" spans="1:17" ht="19.5" customHeight="1">
      <c r="A180" s="2">
        <v>17</v>
      </c>
      <c r="B180" s="11"/>
      <c r="C180" s="2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36">
        <f t="shared" si="4"/>
        <v>0</v>
      </c>
    </row>
    <row r="181" spans="1:17" ht="19.5" customHeight="1">
      <c r="A181" s="2">
        <v>18</v>
      </c>
      <c r="B181" s="12"/>
      <c r="Q181" s="36">
        <f t="shared" si="4"/>
        <v>0</v>
      </c>
    </row>
    <row r="182" spans="1:17" ht="19.5" customHeight="1">
      <c r="A182" s="2">
        <v>19</v>
      </c>
      <c r="B182" s="32"/>
      <c r="Q182" s="36">
        <f t="shared" si="4"/>
        <v>0</v>
      </c>
    </row>
    <row r="183" spans="1:17" ht="19.5" customHeight="1">
      <c r="A183" s="2">
        <v>20</v>
      </c>
      <c r="B183" s="32"/>
      <c r="Q183" s="36">
        <f t="shared" si="4"/>
        <v>0</v>
      </c>
    </row>
    <row r="184" spans="1:17" ht="19.5" customHeight="1">
      <c r="A184" s="2">
        <v>21</v>
      </c>
      <c r="B184" s="32"/>
      <c r="Q184" s="36">
        <f t="shared" si="4"/>
        <v>0</v>
      </c>
    </row>
    <row r="185" spans="1:17" ht="19.5" customHeight="1">
      <c r="A185" s="2">
        <v>22</v>
      </c>
      <c r="B185" s="32"/>
      <c r="C185" s="2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36">
        <f t="shared" si="4"/>
        <v>0</v>
      </c>
    </row>
    <row r="186" spans="1:17" ht="19.5" customHeight="1">
      <c r="A186" s="2">
        <v>23</v>
      </c>
      <c r="B186" s="32"/>
      <c r="C186" s="2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36">
        <f>SUM(C186:P186)</f>
        <v>0</v>
      </c>
    </row>
    <row r="187" spans="1:17" ht="19.5" customHeight="1">
      <c r="A187" s="2">
        <v>24</v>
      </c>
      <c r="B187" s="32"/>
      <c r="Q187" s="36">
        <f>SUM(C187:P187)</f>
        <v>0</v>
      </c>
    </row>
    <row r="188" spans="1:17" ht="19.5" customHeight="1">
      <c r="A188" s="2">
        <v>25</v>
      </c>
      <c r="B188" s="32"/>
      <c r="Q188" s="36">
        <f>SUM(C188:P188)</f>
        <v>0</v>
      </c>
    </row>
    <row r="189" spans="1:17" ht="19.5" customHeight="1">
      <c r="A189" s="2">
        <v>26</v>
      </c>
      <c r="B189" s="12"/>
      <c r="C189" s="2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36">
        <f>SUM(C189:P189)</f>
        <v>0</v>
      </c>
    </row>
    <row r="190" spans="1:17" ht="19.5" customHeight="1">
      <c r="A190" s="2">
        <v>27</v>
      </c>
      <c r="B190" s="32"/>
      <c r="Q190" s="36">
        <f>SUM(C190:P190)</f>
        <v>0</v>
      </c>
    </row>
    <row r="191" spans="1:17" ht="19.5" customHeight="1">
      <c r="A191" s="2">
        <v>28</v>
      </c>
      <c r="B191" s="32"/>
      <c r="C191" s="23"/>
      <c r="D191" s="7"/>
      <c r="E191" s="7"/>
      <c r="F191" s="7"/>
      <c r="G191" s="7"/>
      <c r="H191" s="22"/>
      <c r="I191" s="7"/>
      <c r="J191" s="7"/>
      <c r="K191" s="7"/>
      <c r="L191" s="7"/>
      <c r="M191" s="7"/>
      <c r="N191" s="7"/>
      <c r="O191" s="7"/>
      <c r="P191" s="7"/>
      <c r="Q191" s="36">
        <f>SUM(C191:P191)</f>
        <v>0</v>
      </c>
    </row>
    <row r="192" spans="1:17" ht="19.5" customHeight="1">
      <c r="A192" s="2">
        <v>29</v>
      </c>
      <c r="B192" s="32"/>
      <c r="Q192" s="36">
        <f>SUM(C192:P192)</f>
        <v>0</v>
      </c>
    </row>
    <row r="193" spans="1:17" ht="19.5" customHeight="1">
      <c r="A193" s="2">
        <v>30</v>
      </c>
      <c r="B193" s="32"/>
      <c r="Q193" s="36">
        <f>SUM(C193:P193)</f>
        <v>0</v>
      </c>
    </row>
    <row r="194" spans="2:17" ht="19.5" customHeight="1">
      <c r="B194" s="32"/>
      <c r="Q194" s="36">
        <f>SUM(C194:P194)</f>
        <v>0</v>
      </c>
    </row>
    <row r="195" spans="2:17" ht="19.5" customHeight="1">
      <c r="B195" s="40" t="s">
        <v>9</v>
      </c>
      <c r="Q195" s="36">
        <f>SUM(C195:P195)</f>
        <v>0</v>
      </c>
    </row>
    <row r="196" spans="1:17" ht="19.5" customHeight="1">
      <c r="A196" s="2">
        <v>1</v>
      </c>
      <c r="B196" s="49" t="s">
        <v>64</v>
      </c>
      <c r="C196" s="23">
        <v>10</v>
      </c>
      <c r="D196" s="7">
        <v>10</v>
      </c>
      <c r="E196" s="5">
        <v>8</v>
      </c>
      <c r="F196" s="7">
        <v>8</v>
      </c>
      <c r="G196" s="7"/>
      <c r="H196" s="7">
        <v>8</v>
      </c>
      <c r="I196" s="7"/>
      <c r="J196" s="7"/>
      <c r="K196" s="7"/>
      <c r="L196" s="7">
        <v>8</v>
      </c>
      <c r="M196" s="7"/>
      <c r="N196" s="7"/>
      <c r="O196" s="7"/>
      <c r="P196" s="7"/>
      <c r="Q196" s="36">
        <f>SUM(C196:P196)</f>
        <v>52</v>
      </c>
    </row>
    <row r="197" spans="1:17" ht="19.5" customHeight="1">
      <c r="A197" s="2">
        <v>2</v>
      </c>
      <c r="B197" s="11" t="s">
        <v>100</v>
      </c>
      <c r="E197" s="3">
        <v>10</v>
      </c>
      <c r="F197" s="3">
        <v>10</v>
      </c>
      <c r="H197" s="3">
        <v>10</v>
      </c>
      <c r="L197" s="3">
        <v>10</v>
      </c>
      <c r="Q197" s="36">
        <f>SUM(C197:P197)</f>
        <v>40</v>
      </c>
    </row>
    <row r="198" spans="1:17" ht="19.5" customHeight="1">
      <c r="A198" s="2">
        <v>3</v>
      </c>
      <c r="B198" s="49" t="s">
        <v>103</v>
      </c>
      <c r="E198" s="3">
        <v>2</v>
      </c>
      <c r="H198" s="3">
        <v>5</v>
      </c>
      <c r="I198" s="3">
        <v>10</v>
      </c>
      <c r="K198" s="3">
        <v>8</v>
      </c>
      <c r="Q198" s="36">
        <f>SUM(C198:P198)</f>
        <v>25</v>
      </c>
    </row>
    <row r="199" spans="1:17" ht="19.5" customHeight="1">
      <c r="A199" s="2">
        <v>4</v>
      </c>
      <c r="B199" s="49" t="s">
        <v>145</v>
      </c>
      <c r="C199" s="23"/>
      <c r="D199" s="7"/>
      <c r="E199" s="7"/>
      <c r="F199" s="7"/>
      <c r="G199" s="7">
        <v>10</v>
      </c>
      <c r="H199" s="7"/>
      <c r="I199" s="7"/>
      <c r="J199" s="7">
        <v>10</v>
      </c>
      <c r="K199" s="7"/>
      <c r="L199" s="7"/>
      <c r="M199" s="7"/>
      <c r="N199" s="7"/>
      <c r="O199" s="7"/>
      <c r="P199" s="7"/>
      <c r="Q199" s="36">
        <f>SUM(C199:P199)</f>
        <v>20</v>
      </c>
    </row>
    <row r="200" spans="1:17" ht="19.5" customHeight="1">
      <c r="A200" s="2">
        <v>5</v>
      </c>
      <c r="B200" s="49" t="s">
        <v>44</v>
      </c>
      <c r="C200" s="23"/>
      <c r="D200" s="7"/>
      <c r="E200" s="7"/>
      <c r="F200" s="7"/>
      <c r="G200" s="7"/>
      <c r="H200" s="7">
        <v>6</v>
      </c>
      <c r="I200" s="7"/>
      <c r="J200" s="7"/>
      <c r="K200" s="7">
        <v>10</v>
      </c>
      <c r="L200" s="7"/>
      <c r="M200" s="7"/>
      <c r="N200" s="7"/>
      <c r="O200" s="7"/>
      <c r="P200" s="7"/>
      <c r="Q200" s="36">
        <f>SUM(C200:P200)</f>
        <v>16</v>
      </c>
    </row>
    <row r="201" spans="1:17" ht="19.5" customHeight="1">
      <c r="A201" s="2">
        <v>6</v>
      </c>
      <c r="B201" s="49" t="s">
        <v>47</v>
      </c>
      <c r="I201" s="3">
        <v>8</v>
      </c>
      <c r="K201" s="3">
        <v>6</v>
      </c>
      <c r="Q201" s="36">
        <f>SUM(C201:P201)</f>
        <v>14</v>
      </c>
    </row>
    <row r="202" spans="1:17" ht="19.5" customHeight="1">
      <c r="A202" s="2">
        <v>7</v>
      </c>
      <c r="B202" s="58" t="s">
        <v>249</v>
      </c>
      <c r="L202" s="3">
        <v>5</v>
      </c>
      <c r="N202" s="3">
        <v>8</v>
      </c>
      <c r="Q202" s="36">
        <f>SUM(C202:P202)</f>
        <v>13</v>
      </c>
    </row>
    <row r="203" spans="1:17" ht="19.5" customHeight="1">
      <c r="A203" s="2">
        <v>8</v>
      </c>
      <c r="B203" s="11" t="s">
        <v>24</v>
      </c>
      <c r="F203" s="3">
        <v>4</v>
      </c>
      <c r="L203" s="3">
        <v>6</v>
      </c>
      <c r="Q203" s="36">
        <f>SUM(C203:P203)</f>
        <v>10</v>
      </c>
    </row>
    <row r="204" spans="1:17" ht="19.5" customHeight="1">
      <c r="A204" s="2">
        <v>9</v>
      </c>
      <c r="B204" s="58" t="s">
        <v>263</v>
      </c>
      <c r="M204" s="3">
        <v>10</v>
      </c>
      <c r="Q204" s="36">
        <f>SUM(C204:P204)</f>
        <v>10</v>
      </c>
    </row>
    <row r="205" spans="1:17" ht="19.5" customHeight="1">
      <c r="A205" s="2">
        <v>10</v>
      </c>
      <c r="B205" s="58" t="s">
        <v>281</v>
      </c>
      <c r="N205" s="3">
        <v>10</v>
      </c>
      <c r="Q205" s="36">
        <f>SUM(C205:P205)</f>
        <v>10</v>
      </c>
    </row>
    <row r="206" spans="1:17" ht="19.5" customHeight="1">
      <c r="A206" s="2">
        <v>11</v>
      </c>
      <c r="B206" s="49" t="s">
        <v>102</v>
      </c>
      <c r="C206" s="23"/>
      <c r="D206" s="7"/>
      <c r="E206" s="7">
        <v>4</v>
      </c>
      <c r="F206" s="7">
        <v>5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36">
        <f>SUM(C206:P206)</f>
        <v>9</v>
      </c>
    </row>
    <row r="207" spans="1:17" ht="19.5" customHeight="1">
      <c r="A207" s="2">
        <v>12</v>
      </c>
      <c r="B207" s="49" t="s">
        <v>146</v>
      </c>
      <c r="C207" s="23"/>
      <c r="D207" s="7"/>
      <c r="E207" s="7"/>
      <c r="F207" s="7"/>
      <c r="G207" s="7">
        <v>8</v>
      </c>
      <c r="H207" s="7"/>
      <c r="I207" s="7"/>
      <c r="J207" s="7"/>
      <c r="K207" s="7"/>
      <c r="L207" s="7"/>
      <c r="M207" s="7"/>
      <c r="N207" s="7"/>
      <c r="O207" s="7"/>
      <c r="P207" s="7"/>
      <c r="Q207" s="36">
        <f>SUM(C207:P207)</f>
        <v>8</v>
      </c>
    </row>
    <row r="208" spans="1:17" ht="19.5" customHeight="1">
      <c r="A208" s="2">
        <v>13</v>
      </c>
      <c r="B208" s="35" t="s">
        <v>199</v>
      </c>
      <c r="J208" s="3">
        <v>8</v>
      </c>
      <c r="Q208" s="36">
        <f>SUM(C208:P208)</f>
        <v>8</v>
      </c>
    </row>
    <row r="209" spans="1:17" ht="19.5" customHeight="1">
      <c r="A209" s="2">
        <v>14</v>
      </c>
      <c r="B209" s="63" t="s">
        <v>264</v>
      </c>
      <c r="M209" s="3">
        <v>8</v>
      </c>
      <c r="Q209" s="36">
        <f>SUM(C209:P209)</f>
        <v>8</v>
      </c>
    </row>
    <row r="210" spans="1:17" ht="19.5" customHeight="1">
      <c r="A210" s="2">
        <v>15</v>
      </c>
      <c r="B210" s="56" t="s">
        <v>31</v>
      </c>
      <c r="C210" s="23"/>
      <c r="D210" s="7"/>
      <c r="E210" s="7">
        <v>6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36">
        <f>SUM(C210:P210)</f>
        <v>6</v>
      </c>
    </row>
    <row r="211" spans="1:17" ht="19.5" customHeight="1">
      <c r="A211" s="2">
        <v>16</v>
      </c>
      <c r="B211" s="32" t="s">
        <v>123</v>
      </c>
      <c r="F211" s="3">
        <v>6</v>
      </c>
      <c r="Q211" s="36">
        <f>SUM(C211:P211)</f>
        <v>6</v>
      </c>
    </row>
    <row r="212" spans="1:17" ht="19.5" customHeight="1">
      <c r="A212" s="2">
        <v>17</v>
      </c>
      <c r="B212" s="61" t="s">
        <v>177</v>
      </c>
      <c r="I212" s="3">
        <v>6</v>
      </c>
      <c r="Q212" s="36">
        <f>SUM(C212:P212)</f>
        <v>6</v>
      </c>
    </row>
    <row r="213" spans="1:17" ht="19.5" customHeight="1">
      <c r="A213" s="2">
        <v>18</v>
      </c>
      <c r="B213" s="59" t="s">
        <v>152</v>
      </c>
      <c r="C213" s="23"/>
      <c r="D213" s="7"/>
      <c r="E213" s="7"/>
      <c r="F213" s="7"/>
      <c r="G213" s="7"/>
      <c r="H213" s="7"/>
      <c r="I213" s="7"/>
      <c r="J213" s="7">
        <v>6</v>
      </c>
      <c r="K213" s="7"/>
      <c r="L213" s="7"/>
      <c r="M213" s="7"/>
      <c r="N213" s="7"/>
      <c r="O213" s="7"/>
      <c r="P213" s="7"/>
      <c r="Q213" s="36">
        <f>SUM(C213:P213)</f>
        <v>6</v>
      </c>
    </row>
    <row r="214" spans="1:17" ht="19.5" customHeight="1">
      <c r="A214" s="2">
        <v>19</v>
      </c>
      <c r="B214" s="45" t="s">
        <v>265</v>
      </c>
      <c r="M214" s="3">
        <v>6</v>
      </c>
      <c r="Q214" s="36">
        <f>SUM(C214:P214)</f>
        <v>6</v>
      </c>
    </row>
    <row r="215" spans="1:17" ht="19.5" customHeight="1">
      <c r="A215" s="2">
        <v>20</v>
      </c>
      <c r="B215" s="61" t="s">
        <v>101</v>
      </c>
      <c r="C215" s="23"/>
      <c r="D215" s="7"/>
      <c r="E215" s="7">
        <v>5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36">
        <f>SUM(C215:P215)</f>
        <v>5</v>
      </c>
    </row>
    <row r="216" spans="1:17" ht="19.5" customHeight="1">
      <c r="A216" s="2">
        <v>21</v>
      </c>
      <c r="B216" s="61" t="s">
        <v>178</v>
      </c>
      <c r="C216" s="23"/>
      <c r="D216" s="7"/>
      <c r="E216" s="7"/>
      <c r="F216" s="7"/>
      <c r="G216" s="7"/>
      <c r="H216" s="7"/>
      <c r="I216" s="7">
        <v>5</v>
      </c>
      <c r="J216" s="7"/>
      <c r="K216" s="7"/>
      <c r="L216" s="7"/>
      <c r="M216" s="7"/>
      <c r="N216" s="7"/>
      <c r="O216" s="7"/>
      <c r="P216" s="7"/>
      <c r="Q216" s="36">
        <f>SUM(C216:P216)</f>
        <v>5</v>
      </c>
    </row>
    <row r="217" spans="1:17" ht="19.5" customHeight="1">
      <c r="A217" s="2">
        <v>22</v>
      </c>
      <c r="B217" s="60" t="s">
        <v>250</v>
      </c>
      <c r="L217" s="3">
        <v>4</v>
      </c>
      <c r="Q217" s="36">
        <f>SUM(C217:P217)</f>
        <v>4</v>
      </c>
    </row>
    <row r="218" ht="19.5" customHeight="1">
      <c r="B218" s="60"/>
    </row>
    <row r="219" ht="19.5" customHeight="1">
      <c r="B219" s="60"/>
    </row>
    <row r="220" spans="2:17" ht="19.5" customHeight="1">
      <c r="B220" s="40" t="s">
        <v>10</v>
      </c>
      <c r="Q220" s="36">
        <f>SUM(C220:P220)</f>
        <v>0</v>
      </c>
    </row>
    <row r="221" spans="1:17" ht="19.5" customHeight="1">
      <c r="A221" s="2">
        <v>1</v>
      </c>
      <c r="B221" s="49" t="s">
        <v>65</v>
      </c>
      <c r="C221" s="23">
        <v>10</v>
      </c>
      <c r="D221" s="7"/>
      <c r="E221" s="7"/>
      <c r="F221" s="7">
        <v>10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36">
        <f>SUM(C221:P221)</f>
        <v>20</v>
      </c>
    </row>
    <row r="222" spans="1:17" ht="19.5" customHeight="1">
      <c r="A222" s="2">
        <v>2</v>
      </c>
      <c r="B222" s="11" t="s">
        <v>179</v>
      </c>
      <c r="I222" s="3">
        <v>10</v>
      </c>
      <c r="K222" s="3">
        <v>10</v>
      </c>
      <c r="Q222" s="36">
        <f>SUM(C222:P222)</f>
        <v>20</v>
      </c>
    </row>
    <row r="223" spans="1:17" ht="19.5" customHeight="1">
      <c r="A223" s="2">
        <v>3</v>
      </c>
      <c r="B223" s="11" t="s">
        <v>32</v>
      </c>
      <c r="C223" s="23"/>
      <c r="D223" s="7"/>
      <c r="E223" s="7">
        <v>10</v>
      </c>
      <c r="F223" s="7"/>
      <c r="G223" s="7"/>
      <c r="H223" s="7"/>
      <c r="I223" s="7"/>
      <c r="J223" s="7"/>
      <c r="K223" s="7"/>
      <c r="L223" s="7">
        <v>10</v>
      </c>
      <c r="M223" s="7"/>
      <c r="N223" s="7"/>
      <c r="O223" s="7"/>
      <c r="P223" s="7"/>
      <c r="Q223" s="36">
        <f>SUM(C223:P223)</f>
        <v>20</v>
      </c>
    </row>
    <row r="224" spans="1:17" ht="19.5" customHeight="1">
      <c r="A224" s="2">
        <v>4</v>
      </c>
      <c r="B224" s="49" t="s">
        <v>35</v>
      </c>
      <c r="C224" s="21"/>
      <c r="D224" s="7"/>
      <c r="E224" s="7"/>
      <c r="F224" s="7"/>
      <c r="G224" s="7"/>
      <c r="H224" s="7">
        <v>10</v>
      </c>
      <c r="M224" s="3">
        <v>10</v>
      </c>
      <c r="Q224" s="36">
        <f>SUM(C224:P224)</f>
        <v>20</v>
      </c>
    </row>
    <row r="225" spans="1:17" ht="19.5" customHeight="1">
      <c r="A225" s="2">
        <v>5</v>
      </c>
      <c r="B225" s="49" t="s">
        <v>30</v>
      </c>
      <c r="E225" s="3">
        <v>3</v>
      </c>
      <c r="F225" s="7">
        <v>8</v>
      </c>
      <c r="G225" s="7"/>
      <c r="H225" s="7"/>
      <c r="I225" s="7"/>
      <c r="J225" s="7"/>
      <c r="K225" s="7"/>
      <c r="L225" s="7">
        <v>8</v>
      </c>
      <c r="M225" s="7"/>
      <c r="N225" s="7"/>
      <c r="O225" s="7"/>
      <c r="P225" s="7"/>
      <c r="Q225" s="36">
        <f>SUM(C225:P225)</f>
        <v>19</v>
      </c>
    </row>
    <row r="226" spans="1:17" ht="19.5" customHeight="1">
      <c r="A226" s="2">
        <v>6</v>
      </c>
      <c r="B226" s="11" t="s">
        <v>41</v>
      </c>
      <c r="C226" s="23"/>
      <c r="D226" s="7">
        <v>10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36">
        <f>SUM(C226:P226)</f>
        <v>10</v>
      </c>
    </row>
    <row r="227" spans="1:17" ht="19.5" customHeight="1">
      <c r="A227" s="2">
        <v>7</v>
      </c>
      <c r="B227" s="49" t="s">
        <v>146</v>
      </c>
      <c r="C227" s="23"/>
      <c r="D227" s="7"/>
      <c r="E227" s="7"/>
      <c r="F227" s="7"/>
      <c r="G227" s="7">
        <v>10</v>
      </c>
      <c r="H227" s="7"/>
      <c r="I227" s="7"/>
      <c r="J227" s="7"/>
      <c r="K227" s="7"/>
      <c r="L227" s="7"/>
      <c r="M227" s="7"/>
      <c r="N227" s="7"/>
      <c r="O227" s="7"/>
      <c r="P227" s="7"/>
      <c r="Q227" s="36">
        <f>SUM(C227:P227)</f>
        <v>10</v>
      </c>
    </row>
    <row r="228" spans="1:17" ht="19.5" customHeight="1">
      <c r="A228" s="2">
        <v>8</v>
      </c>
      <c r="B228" s="11" t="s">
        <v>198</v>
      </c>
      <c r="C228" s="23"/>
      <c r="D228" s="7"/>
      <c r="E228" s="7"/>
      <c r="F228" s="7"/>
      <c r="G228" s="7"/>
      <c r="H228" s="7"/>
      <c r="I228" s="7"/>
      <c r="J228" s="7">
        <v>10</v>
      </c>
      <c r="K228" s="7"/>
      <c r="L228" s="7"/>
      <c r="M228" s="7"/>
      <c r="N228" s="7"/>
      <c r="O228" s="7"/>
      <c r="P228" s="7"/>
      <c r="Q228" s="36">
        <f>SUM(C228:P228)</f>
        <v>10</v>
      </c>
    </row>
    <row r="229" spans="1:17" ht="19.5" customHeight="1">
      <c r="A229" s="2">
        <v>9</v>
      </c>
      <c r="B229" s="11" t="s">
        <v>282</v>
      </c>
      <c r="N229" s="3">
        <v>10</v>
      </c>
      <c r="Q229" s="36">
        <f>SUM(C229:P229)</f>
        <v>10</v>
      </c>
    </row>
    <row r="230" spans="1:17" ht="19.5" customHeight="1">
      <c r="A230" s="2">
        <v>10</v>
      </c>
      <c r="B230" s="55" t="s">
        <v>147</v>
      </c>
      <c r="C230" s="66"/>
      <c r="D230" s="52"/>
      <c r="E230" s="52"/>
      <c r="F230" s="52"/>
      <c r="G230" s="52">
        <v>8</v>
      </c>
      <c r="H230" s="52"/>
      <c r="I230" s="52"/>
      <c r="J230" s="52"/>
      <c r="K230" s="52"/>
      <c r="L230" s="52"/>
      <c r="M230" s="52"/>
      <c r="N230" s="52"/>
      <c r="O230" s="52"/>
      <c r="P230" s="52"/>
      <c r="Q230" s="50">
        <f>SUM(C230:P230)</f>
        <v>8</v>
      </c>
    </row>
    <row r="231" spans="1:17" ht="19.5" customHeight="1">
      <c r="A231" s="2">
        <v>11</v>
      </c>
      <c r="B231" s="49" t="s">
        <v>164</v>
      </c>
      <c r="C231" s="23"/>
      <c r="D231" s="7"/>
      <c r="E231" s="7"/>
      <c r="F231" s="7"/>
      <c r="G231" s="7"/>
      <c r="H231" s="7">
        <v>8</v>
      </c>
      <c r="I231" s="7"/>
      <c r="J231" s="7"/>
      <c r="K231" s="7"/>
      <c r="L231" s="7"/>
      <c r="M231" s="7"/>
      <c r="N231" s="7"/>
      <c r="O231" s="7"/>
      <c r="P231" s="7"/>
      <c r="Q231" s="36">
        <f>SUM(C231:P231)</f>
        <v>8</v>
      </c>
    </row>
    <row r="232" spans="1:17" ht="19.5" customHeight="1">
      <c r="A232" s="2">
        <v>12</v>
      </c>
      <c r="B232" s="11" t="s">
        <v>218</v>
      </c>
      <c r="C232" s="23"/>
      <c r="D232" s="7"/>
      <c r="E232" s="7"/>
      <c r="F232" s="7"/>
      <c r="G232" s="7"/>
      <c r="H232" s="7"/>
      <c r="I232" s="7"/>
      <c r="J232" s="7"/>
      <c r="K232" s="7">
        <v>8</v>
      </c>
      <c r="L232" s="7"/>
      <c r="M232" s="7"/>
      <c r="N232" s="7"/>
      <c r="O232" s="7"/>
      <c r="P232" s="7"/>
      <c r="Q232" s="36">
        <f>SUM(C232:P232)</f>
        <v>8</v>
      </c>
    </row>
    <row r="233" spans="1:17" ht="19.5" customHeight="1">
      <c r="A233" s="2">
        <v>13</v>
      </c>
      <c r="B233" s="59" t="s">
        <v>266</v>
      </c>
      <c r="M233" s="3">
        <v>8</v>
      </c>
      <c r="Q233" s="36">
        <f>SUM(C233:P233)</f>
        <v>8</v>
      </c>
    </row>
    <row r="234" spans="1:17" ht="19.5" customHeight="1">
      <c r="A234" s="2">
        <v>14</v>
      </c>
      <c r="B234" s="41" t="s">
        <v>283</v>
      </c>
      <c r="N234" s="3">
        <v>8</v>
      </c>
      <c r="Q234" s="36">
        <f>SUM(C234:P234)</f>
        <v>8</v>
      </c>
    </row>
    <row r="235" spans="1:17" ht="19.5" customHeight="1">
      <c r="A235" s="2">
        <v>15</v>
      </c>
      <c r="B235" s="32" t="s">
        <v>219</v>
      </c>
      <c r="C235" s="23"/>
      <c r="D235" s="7"/>
      <c r="E235" s="7"/>
      <c r="F235" s="7"/>
      <c r="G235" s="7"/>
      <c r="H235" s="7"/>
      <c r="I235" s="7"/>
      <c r="J235" s="7"/>
      <c r="K235" s="7">
        <v>6</v>
      </c>
      <c r="L235" s="7"/>
      <c r="M235" s="7"/>
      <c r="N235" s="7"/>
      <c r="O235" s="7"/>
      <c r="P235" s="7"/>
      <c r="Q235" s="36">
        <f>SUM(C235:P235)</f>
        <v>6</v>
      </c>
    </row>
    <row r="236" spans="1:17" ht="19.5" customHeight="1">
      <c r="A236" s="2">
        <v>16</v>
      </c>
      <c r="B236" s="64" t="s">
        <v>251</v>
      </c>
      <c r="C236" s="23"/>
      <c r="D236" s="7"/>
      <c r="E236" s="7"/>
      <c r="F236" s="7"/>
      <c r="G236" s="7"/>
      <c r="H236" s="7"/>
      <c r="I236" s="7"/>
      <c r="J236" s="7"/>
      <c r="K236" s="7"/>
      <c r="L236" s="7">
        <v>6</v>
      </c>
      <c r="M236" s="7"/>
      <c r="N236" s="7"/>
      <c r="O236" s="7"/>
      <c r="P236" s="7"/>
      <c r="Q236" s="36">
        <f>SUM(C236:P236)</f>
        <v>6</v>
      </c>
    </row>
    <row r="237" spans="1:17" ht="19.5" customHeight="1">
      <c r="A237" s="2">
        <v>17</v>
      </c>
      <c r="B237" s="32"/>
      <c r="Q237" s="36">
        <f>SUM(C237:P237)</f>
        <v>0</v>
      </c>
    </row>
    <row r="238" ht="19.5" customHeight="1">
      <c r="Q238" s="36">
        <f>SUM(C238:P238)</f>
        <v>0</v>
      </c>
    </row>
    <row r="239" ht="19.5" customHeight="1">
      <c r="Q239" s="36">
        <f>SUM(C239:P239)</f>
        <v>0</v>
      </c>
    </row>
    <row r="240" ht="19.5" customHeight="1">
      <c r="Q240" s="36">
        <f>SUM(C240:P240)</f>
        <v>0</v>
      </c>
    </row>
    <row r="241" ht="19.5" customHeight="1">
      <c r="Q241" s="36">
        <f>SUM(C241:P241)</f>
        <v>0</v>
      </c>
    </row>
    <row r="242" ht="19.5" customHeight="1">
      <c r="B242" s="40" t="s">
        <v>55</v>
      </c>
    </row>
    <row r="243" spans="1:17" ht="19.5" customHeight="1">
      <c r="A243" s="2">
        <v>1</v>
      </c>
      <c r="B243" s="49" t="s">
        <v>64</v>
      </c>
      <c r="C243" s="23">
        <v>10</v>
      </c>
      <c r="D243" s="7">
        <v>10</v>
      </c>
      <c r="E243" s="7">
        <v>10</v>
      </c>
      <c r="F243" s="7">
        <v>10</v>
      </c>
      <c r="G243" s="7"/>
      <c r="H243" s="7">
        <v>10</v>
      </c>
      <c r="I243" s="7"/>
      <c r="J243" s="7"/>
      <c r="K243" s="7"/>
      <c r="L243" s="7">
        <v>10</v>
      </c>
      <c r="M243" s="7"/>
      <c r="N243" s="7"/>
      <c r="O243" s="7"/>
      <c r="P243" s="7"/>
      <c r="Q243" s="36">
        <f>SUM(C243:P243)</f>
        <v>60</v>
      </c>
    </row>
    <row r="244" spans="1:17" ht="19.5" customHeight="1">
      <c r="A244" s="2">
        <v>2</v>
      </c>
      <c r="B244" s="49" t="s">
        <v>67</v>
      </c>
      <c r="C244" s="23">
        <v>6</v>
      </c>
      <c r="D244" s="7">
        <v>8</v>
      </c>
      <c r="E244" s="7"/>
      <c r="F244" s="7"/>
      <c r="G244" s="7"/>
      <c r="H244" s="7"/>
      <c r="I244" s="7"/>
      <c r="J244" s="7"/>
      <c r="K244" s="7"/>
      <c r="L244" s="7">
        <v>8</v>
      </c>
      <c r="M244" s="7"/>
      <c r="N244" s="7"/>
      <c r="O244" s="7"/>
      <c r="P244" s="7"/>
      <c r="Q244" s="36">
        <f>SUM(C244:P244)</f>
        <v>22</v>
      </c>
    </row>
    <row r="245" spans="1:17" ht="19.5">
      <c r="A245" s="2">
        <v>3</v>
      </c>
      <c r="B245" s="49" t="s">
        <v>45</v>
      </c>
      <c r="I245" s="3">
        <v>10</v>
      </c>
      <c r="K245" s="3">
        <v>10</v>
      </c>
      <c r="Q245" s="36">
        <f>SUM(C245:P245)</f>
        <v>20</v>
      </c>
    </row>
    <row r="246" spans="1:17" ht="19.5">
      <c r="A246" s="2">
        <v>4</v>
      </c>
      <c r="B246" s="49" t="s">
        <v>105</v>
      </c>
      <c r="C246" s="23"/>
      <c r="D246" s="7"/>
      <c r="E246" s="7">
        <v>6</v>
      </c>
      <c r="F246" s="7">
        <v>6</v>
      </c>
      <c r="G246" s="7"/>
      <c r="H246" s="7"/>
      <c r="I246" s="7"/>
      <c r="J246" s="7"/>
      <c r="K246" s="7"/>
      <c r="L246" s="7">
        <v>5</v>
      </c>
      <c r="M246" s="7"/>
      <c r="N246" s="7"/>
      <c r="O246" s="7"/>
      <c r="P246" s="7"/>
      <c r="Q246" s="36">
        <f>SUM(C246:P246)</f>
        <v>17</v>
      </c>
    </row>
    <row r="247" spans="1:17" ht="19.5">
      <c r="A247" s="2">
        <v>5</v>
      </c>
      <c r="B247" s="49" t="s">
        <v>104</v>
      </c>
      <c r="C247" s="21"/>
      <c r="D247" s="7"/>
      <c r="E247" s="7">
        <v>8</v>
      </c>
      <c r="F247" s="7"/>
      <c r="G247" s="7"/>
      <c r="H247" s="7">
        <v>8</v>
      </c>
      <c r="Q247" s="36">
        <f>SUM(C247:P247)</f>
        <v>16</v>
      </c>
    </row>
    <row r="248" spans="1:17" ht="19.5">
      <c r="A248" s="2">
        <v>6</v>
      </c>
      <c r="B248" s="49" t="s">
        <v>180</v>
      </c>
      <c r="I248" s="3">
        <v>8</v>
      </c>
      <c r="K248" s="3">
        <v>8</v>
      </c>
      <c r="Q248" s="36">
        <f>SUM(C248:P248)</f>
        <v>16</v>
      </c>
    </row>
    <row r="249" spans="1:17" ht="19.5">
      <c r="A249" s="2">
        <v>7</v>
      </c>
      <c r="B249" s="49" t="s">
        <v>66</v>
      </c>
      <c r="C249" s="23">
        <v>8</v>
      </c>
      <c r="D249" s="7">
        <v>6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36">
        <f>SUM(C249:P249)</f>
        <v>14</v>
      </c>
    </row>
    <row r="250" spans="1:17" ht="19.5">
      <c r="A250" s="2">
        <v>8</v>
      </c>
      <c r="B250" s="49" t="s">
        <v>106</v>
      </c>
      <c r="E250" s="3">
        <v>5</v>
      </c>
      <c r="F250" s="3">
        <v>8</v>
      </c>
      <c r="Q250" s="36">
        <f>SUM(C250:P250)</f>
        <v>13</v>
      </c>
    </row>
    <row r="251" spans="1:17" ht="19.5">
      <c r="A251" s="2">
        <v>9</v>
      </c>
      <c r="B251" s="58" t="s">
        <v>247</v>
      </c>
      <c r="L251" s="3">
        <v>4</v>
      </c>
      <c r="N251" s="3">
        <v>8</v>
      </c>
      <c r="Q251" s="36">
        <f>SUM(C251:P251)</f>
        <v>12</v>
      </c>
    </row>
    <row r="252" spans="1:17" ht="19.5">
      <c r="A252" s="2">
        <v>10</v>
      </c>
      <c r="B252" s="51" t="s">
        <v>148</v>
      </c>
      <c r="G252" s="3">
        <v>10</v>
      </c>
      <c r="Q252" s="36">
        <f>SUM(C252:P252)</f>
        <v>10</v>
      </c>
    </row>
    <row r="253" spans="1:17" ht="19.5">
      <c r="A253" s="2">
        <v>11</v>
      </c>
      <c r="B253" s="49" t="s">
        <v>181</v>
      </c>
      <c r="I253" s="3">
        <v>6</v>
      </c>
      <c r="K253" s="3">
        <v>4</v>
      </c>
      <c r="Q253" s="36">
        <f>SUM(C253:P253)</f>
        <v>10</v>
      </c>
    </row>
    <row r="254" spans="1:17" ht="19.5">
      <c r="A254" s="2">
        <v>12</v>
      </c>
      <c r="B254" s="3" t="s">
        <v>200</v>
      </c>
      <c r="J254" s="3">
        <v>10</v>
      </c>
      <c r="Q254" s="36">
        <f>SUM(C254:P254)</f>
        <v>10</v>
      </c>
    </row>
    <row r="255" spans="1:17" ht="19.5">
      <c r="A255" s="2">
        <v>13</v>
      </c>
      <c r="B255" s="3" t="s">
        <v>284</v>
      </c>
      <c r="N255" s="3">
        <v>10</v>
      </c>
      <c r="Q255" s="36">
        <f>SUM(C255:P255)</f>
        <v>10</v>
      </c>
    </row>
    <row r="256" spans="1:17" ht="19.5">
      <c r="A256" s="2">
        <v>14</v>
      </c>
      <c r="B256" s="49" t="s">
        <v>149</v>
      </c>
      <c r="G256" s="3">
        <v>8</v>
      </c>
      <c r="Q256" s="36">
        <f>SUM(C256:P256)</f>
        <v>8</v>
      </c>
    </row>
    <row r="257" spans="1:17" ht="19.5">
      <c r="A257" s="2">
        <v>15</v>
      </c>
      <c r="B257" s="3" t="s">
        <v>201</v>
      </c>
      <c r="J257" s="3">
        <v>8</v>
      </c>
      <c r="Q257" s="36">
        <f>SUM(C257:P257)</f>
        <v>8</v>
      </c>
    </row>
    <row r="258" spans="1:17" ht="19.5">
      <c r="A258" s="2">
        <v>16</v>
      </c>
      <c r="B258" s="49" t="s">
        <v>150</v>
      </c>
      <c r="G258" s="3">
        <v>6</v>
      </c>
      <c r="Q258" s="36">
        <f>SUM(C258:P258)</f>
        <v>6</v>
      </c>
    </row>
    <row r="259" spans="1:17" ht="19.5">
      <c r="A259" s="2">
        <v>17</v>
      </c>
      <c r="B259" s="7" t="s">
        <v>165</v>
      </c>
      <c r="H259" s="3">
        <v>6</v>
      </c>
      <c r="Q259" s="36">
        <f>SUM(C259:P259)</f>
        <v>6</v>
      </c>
    </row>
    <row r="260" spans="1:17" ht="19.5">
      <c r="A260" s="2">
        <v>18</v>
      </c>
      <c r="B260" s="3" t="s">
        <v>220</v>
      </c>
      <c r="K260" s="3">
        <v>6</v>
      </c>
      <c r="Q260" s="36">
        <f>SUM(C260:P260)</f>
        <v>6</v>
      </c>
    </row>
    <row r="261" spans="1:17" ht="19.5">
      <c r="A261" s="2">
        <v>19</v>
      </c>
      <c r="B261" s="58" t="s">
        <v>252</v>
      </c>
      <c r="L261" s="3">
        <v>6</v>
      </c>
      <c r="Q261" s="36">
        <f>SUM(C261:P261)</f>
        <v>6</v>
      </c>
    </row>
    <row r="262" spans="1:17" ht="19.5">
      <c r="A262" s="2">
        <v>20</v>
      </c>
      <c r="B262" s="58" t="s">
        <v>285</v>
      </c>
      <c r="N262" s="3">
        <v>6</v>
      </c>
      <c r="Q262" s="36">
        <f>SUM(C262:P262)</f>
        <v>6</v>
      </c>
    </row>
    <row r="263" spans="1:17" ht="19.5">
      <c r="A263" s="2">
        <v>21</v>
      </c>
      <c r="B263" s="49" t="s">
        <v>68</v>
      </c>
      <c r="C263" s="23">
        <v>5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36">
        <f>SUM(C263:P263)</f>
        <v>5</v>
      </c>
    </row>
    <row r="264" spans="1:17" ht="19.5">
      <c r="A264" s="2">
        <v>22</v>
      </c>
      <c r="B264" s="49" t="s">
        <v>85</v>
      </c>
      <c r="D264" s="3">
        <v>5</v>
      </c>
      <c r="Q264" s="36">
        <f>SUM(C264:P264)</f>
        <v>5</v>
      </c>
    </row>
    <row r="265" spans="1:17" ht="19.5">
      <c r="A265" s="2">
        <v>23</v>
      </c>
      <c r="B265" s="49" t="s">
        <v>124</v>
      </c>
      <c r="C265" s="23"/>
      <c r="D265" s="7"/>
      <c r="E265" s="7"/>
      <c r="F265" s="7">
        <v>5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36">
        <f>SUM(C265:P265)</f>
        <v>5</v>
      </c>
    </row>
    <row r="266" spans="1:17" ht="19.5">
      <c r="A266" s="2">
        <v>24</v>
      </c>
      <c r="B266" s="49" t="s">
        <v>152</v>
      </c>
      <c r="G266" s="3">
        <v>5</v>
      </c>
      <c r="Q266" s="36">
        <f>SUM(C266:P266)</f>
        <v>5</v>
      </c>
    </row>
    <row r="267" spans="1:17" ht="19.5">
      <c r="A267" s="2">
        <v>25</v>
      </c>
      <c r="B267" s="56" t="s">
        <v>178</v>
      </c>
      <c r="I267" s="3">
        <v>5</v>
      </c>
      <c r="Q267" s="36">
        <f>SUM(C267:P267)</f>
        <v>5</v>
      </c>
    </row>
    <row r="268" spans="1:17" ht="19.5">
      <c r="A268" s="2">
        <v>26</v>
      </c>
      <c r="B268" s="34" t="s">
        <v>221</v>
      </c>
      <c r="K268" s="3">
        <v>5</v>
      </c>
      <c r="Q268" s="36">
        <f>SUM(C268:P268)</f>
        <v>5</v>
      </c>
    </row>
    <row r="269" spans="1:17" ht="19.5">
      <c r="A269" s="2">
        <v>27</v>
      </c>
      <c r="B269" s="63" t="s">
        <v>286</v>
      </c>
      <c r="N269" s="3">
        <v>5</v>
      </c>
      <c r="Q269" s="36">
        <f>SUM(C269:P269)</f>
        <v>5</v>
      </c>
    </row>
    <row r="270" spans="1:17" ht="19.5">
      <c r="A270" s="2">
        <v>28</v>
      </c>
      <c r="B270" s="56" t="s">
        <v>69</v>
      </c>
      <c r="C270" s="23">
        <v>4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36">
        <f>SUM(C270:P270)</f>
        <v>4</v>
      </c>
    </row>
    <row r="271" spans="1:17" ht="19.5">
      <c r="A271" s="2">
        <v>29</v>
      </c>
      <c r="B271" s="56" t="s">
        <v>107</v>
      </c>
      <c r="C271" s="23"/>
      <c r="D271" s="7"/>
      <c r="E271" s="7">
        <v>4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36">
        <f>SUM(C271:P271)</f>
        <v>4</v>
      </c>
    </row>
    <row r="272" spans="1:17" ht="19.5">
      <c r="A272" s="2">
        <v>30</v>
      </c>
      <c r="B272" s="56" t="s">
        <v>125</v>
      </c>
      <c r="C272" s="23"/>
      <c r="D272" s="7"/>
      <c r="E272" s="7"/>
      <c r="F272" s="7">
        <v>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36">
        <f>SUM(C272:P272)</f>
        <v>4</v>
      </c>
    </row>
    <row r="273" spans="1:17" ht="19.5">
      <c r="A273" s="2">
        <v>31</v>
      </c>
      <c r="B273" s="68" t="s">
        <v>153</v>
      </c>
      <c r="G273" s="3">
        <v>4</v>
      </c>
      <c r="Q273" s="36">
        <f>SUM(C273:P273)</f>
        <v>4</v>
      </c>
    </row>
    <row r="274" spans="1:17" ht="19.5">
      <c r="A274" s="2">
        <v>32</v>
      </c>
      <c r="B274" s="61" t="s">
        <v>34</v>
      </c>
      <c r="C274" s="23"/>
      <c r="D274" s="7"/>
      <c r="E274" s="7"/>
      <c r="F274" s="7">
        <v>3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36">
        <f>SUM(C274:P274)</f>
        <v>3</v>
      </c>
    </row>
    <row r="275" spans="1:17" ht="19.5">
      <c r="A275" s="2">
        <v>33</v>
      </c>
      <c r="B275" s="61" t="s">
        <v>151</v>
      </c>
      <c r="G275" s="3">
        <v>3</v>
      </c>
      <c r="Q275" s="36">
        <f>SUM(C275:P275)</f>
        <v>3</v>
      </c>
    </row>
    <row r="276" spans="1:17" ht="19.5">
      <c r="A276" s="2">
        <v>34</v>
      </c>
      <c r="B276" s="34" t="s">
        <v>222</v>
      </c>
      <c r="K276" s="3">
        <v>3</v>
      </c>
      <c r="Q276" s="36">
        <f>SUM(C276:P276)</f>
        <v>3</v>
      </c>
    </row>
    <row r="277" spans="1:17" ht="19.5">
      <c r="A277" s="2">
        <v>35</v>
      </c>
      <c r="B277" s="45" t="s">
        <v>253</v>
      </c>
      <c r="L277" s="3">
        <v>3</v>
      </c>
      <c r="Q277" s="36">
        <f>SUM(C277:P277)</f>
        <v>3</v>
      </c>
    </row>
    <row r="278" spans="1:17" ht="19.5">
      <c r="A278" s="2">
        <v>36</v>
      </c>
      <c r="B278" s="62" t="s">
        <v>223</v>
      </c>
      <c r="K278" s="3">
        <v>2</v>
      </c>
      <c r="Q278" s="36">
        <f>SUM(C278:P278)</f>
        <v>2</v>
      </c>
    </row>
  </sheetData>
  <sheetProtection/>
  <autoFilter ref="B3:B23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4" width="10.75390625" style="3" customWidth="1"/>
    <col min="5" max="5" width="11.375" style="3" customWidth="1"/>
    <col min="6" max="6" width="9.75390625" style="3" customWidth="1"/>
    <col min="7" max="7" width="7.875" style="3" customWidth="1"/>
    <col min="8" max="8" width="7.375" style="3" customWidth="1"/>
    <col min="9" max="9" width="9.125" style="3" customWidth="1"/>
    <col min="10" max="10" width="8.75390625" style="3" customWidth="1"/>
    <col min="11" max="11" width="7.75390625" style="3" customWidth="1"/>
    <col min="12" max="12" width="11.125" style="3" customWidth="1"/>
    <col min="13" max="13" width="9.25390625" style="3" customWidth="1"/>
    <col min="14" max="14" width="10.75390625" style="3" customWidth="1"/>
    <col min="15" max="15" width="6.25390625" style="3" customWidth="1"/>
    <col min="16" max="16" width="12.625" style="3" customWidth="1"/>
    <col min="17" max="17" width="11.375" style="36" bestFit="1" customWidth="1"/>
  </cols>
  <sheetData>
    <row r="1" spans="1:18" ht="21">
      <c r="A1" s="2"/>
      <c r="B1" s="38" t="s">
        <v>14</v>
      </c>
      <c r="D1" s="20"/>
      <c r="R1" s="1"/>
    </row>
    <row r="2" spans="1:18" ht="19.5">
      <c r="A2" s="2"/>
      <c r="B2" s="9" t="s">
        <v>5</v>
      </c>
      <c r="C2" s="25" t="s">
        <v>13</v>
      </c>
      <c r="D2" s="26" t="s">
        <v>78</v>
      </c>
      <c r="E2" s="25" t="s">
        <v>16</v>
      </c>
      <c r="F2" s="25" t="s">
        <v>12</v>
      </c>
      <c r="G2" s="25" t="s">
        <v>154</v>
      </c>
      <c r="H2" s="25" t="s">
        <v>168</v>
      </c>
      <c r="I2" s="25" t="s">
        <v>185</v>
      </c>
      <c r="J2" s="25" t="s">
        <v>207</v>
      </c>
      <c r="K2" s="25" t="s">
        <v>232</v>
      </c>
      <c r="L2" s="25" t="s">
        <v>258</v>
      </c>
      <c r="M2" s="25" t="s">
        <v>273</v>
      </c>
      <c r="N2" s="25"/>
      <c r="O2" s="25"/>
      <c r="P2" s="46"/>
      <c r="R2" s="1"/>
    </row>
    <row r="3" spans="1:18" s="27" customFormat="1" ht="19.5">
      <c r="A3" s="24" t="s">
        <v>0</v>
      </c>
      <c r="B3" s="29" t="s">
        <v>1</v>
      </c>
      <c r="C3" s="26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7" t="s">
        <v>3</v>
      </c>
      <c r="R3" s="19"/>
    </row>
    <row r="4" spans="1:18" s="27" customFormat="1" ht="19.5">
      <c r="A4" s="24"/>
      <c r="B4" s="9" t="s">
        <v>17</v>
      </c>
      <c r="C4" s="26"/>
      <c r="D4" s="26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  <c r="R4" s="19"/>
    </row>
    <row r="5" spans="1:17" ht="19.5">
      <c r="A5" s="3">
        <v>1</v>
      </c>
      <c r="B5" s="49" t="s">
        <v>27</v>
      </c>
      <c r="C5" s="14">
        <v>6</v>
      </c>
      <c r="D5" s="7"/>
      <c r="E5" s="7">
        <v>10</v>
      </c>
      <c r="F5" s="7">
        <v>10</v>
      </c>
      <c r="G5" s="7">
        <v>10</v>
      </c>
      <c r="H5" s="7"/>
      <c r="I5" s="7"/>
      <c r="J5" s="7"/>
      <c r="K5" s="7"/>
      <c r="L5" s="7"/>
      <c r="M5" s="7"/>
      <c r="N5" s="7"/>
      <c r="O5" s="7"/>
      <c r="P5" s="7"/>
      <c r="Q5" s="36">
        <f aca="true" t="shared" si="0" ref="Q5:Q13">SUM(C5:P5)</f>
        <v>36</v>
      </c>
    </row>
    <row r="6" spans="1:17" ht="19.5">
      <c r="A6" s="3">
        <v>2</v>
      </c>
      <c r="B6" s="49" t="s">
        <v>23</v>
      </c>
      <c r="C6" s="11">
        <v>10</v>
      </c>
      <c r="D6" s="7"/>
      <c r="E6" s="7"/>
      <c r="F6" s="7">
        <v>8</v>
      </c>
      <c r="G6" s="7"/>
      <c r="H6" s="7"/>
      <c r="I6" s="7"/>
      <c r="J6" s="7"/>
      <c r="K6" s="7"/>
      <c r="L6" s="7"/>
      <c r="M6" s="7"/>
      <c r="N6" s="7"/>
      <c r="O6" s="7"/>
      <c r="P6" s="7"/>
      <c r="Q6" s="36">
        <f t="shared" si="0"/>
        <v>18</v>
      </c>
    </row>
    <row r="7" spans="1:17" ht="19.5">
      <c r="A7" s="3">
        <v>3</v>
      </c>
      <c r="B7" s="49" t="s">
        <v>48</v>
      </c>
      <c r="C7" s="11">
        <v>8</v>
      </c>
      <c r="D7" s="7">
        <v>10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6">
        <f t="shared" si="0"/>
        <v>18</v>
      </c>
    </row>
    <row r="8" spans="1:17" ht="19.5">
      <c r="A8" s="3">
        <v>4</v>
      </c>
      <c r="B8" s="11" t="s">
        <v>191</v>
      </c>
      <c r="C8" s="7"/>
      <c r="D8" s="7"/>
      <c r="E8" s="7"/>
      <c r="F8" s="7"/>
      <c r="G8" s="7"/>
      <c r="H8" s="7"/>
      <c r="I8" s="7">
        <v>10</v>
      </c>
      <c r="J8" s="7"/>
      <c r="K8" s="7"/>
      <c r="L8" s="7"/>
      <c r="M8" s="7"/>
      <c r="N8" s="7"/>
      <c r="O8" s="7"/>
      <c r="P8" s="7"/>
      <c r="Q8" s="36">
        <f t="shared" si="0"/>
        <v>10</v>
      </c>
    </row>
    <row r="9" spans="1:17" ht="19.5">
      <c r="A9" s="3">
        <v>5</v>
      </c>
      <c r="B9" s="58" t="s">
        <v>237</v>
      </c>
      <c r="C9" s="7"/>
      <c r="D9" s="7"/>
      <c r="E9" s="7"/>
      <c r="F9" s="7"/>
      <c r="G9" s="7"/>
      <c r="H9" s="7"/>
      <c r="I9" s="7"/>
      <c r="J9" s="7"/>
      <c r="K9" s="7">
        <v>10</v>
      </c>
      <c r="L9" s="7"/>
      <c r="M9" s="7"/>
      <c r="N9" s="7"/>
      <c r="O9" s="7"/>
      <c r="P9" s="7"/>
      <c r="Q9" s="36">
        <f t="shared" si="0"/>
        <v>10</v>
      </c>
    </row>
    <row r="10" spans="1:17" ht="19.5">
      <c r="A10" s="3">
        <v>6</v>
      </c>
      <c r="B10" s="58" t="s">
        <v>256</v>
      </c>
      <c r="C10" s="7"/>
      <c r="D10" s="7"/>
      <c r="E10" s="7"/>
      <c r="F10" s="7"/>
      <c r="G10" s="7"/>
      <c r="H10" s="7"/>
      <c r="I10" s="7"/>
      <c r="J10" s="7"/>
      <c r="K10" s="7"/>
      <c r="L10" s="7">
        <v>10</v>
      </c>
      <c r="M10" s="7"/>
      <c r="N10" s="7"/>
      <c r="O10" s="7"/>
      <c r="P10" s="7"/>
      <c r="Q10" s="36">
        <f t="shared" si="0"/>
        <v>10</v>
      </c>
    </row>
    <row r="11" spans="1:17" ht="19.5">
      <c r="A11" s="3">
        <v>7</v>
      </c>
      <c r="B11" s="58" t="s">
        <v>254</v>
      </c>
      <c r="C11" s="7"/>
      <c r="D11" s="7"/>
      <c r="E11" s="7"/>
      <c r="F11" s="7"/>
      <c r="G11" s="7"/>
      <c r="H11" s="7"/>
      <c r="I11" s="7"/>
      <c r="J11" s="7"/>
      <c r="K11" s="7">
        <v>8</v>
      </c>
      <c r="L11" s="7"/>
      <c r="M11" s="7"/>
      <c r="N11" s="7"/>
      <c r="O11" s="7"/>
      <c r="P11" s="7"/>
      <c r="Q11" s="36">
        <f t="shared" si="0"/>
        <v>8</v>
      </c>
    </row>
    <row r="12" spans="1:17" ht="19.5">
      <c r="A12" s="3">
        <v>8</v>
      </c>
      <c r="B12" s="45" t="s">
        <v>267</v>
      </c>
      <c r="C12" s="15"/>
      <c r="D12" s="7"/>
      <c r="E12" s="7"/>
      <c r="F12" s="7"/>
      <c r="G12" s="7"/>
      <c r="H12" s="7"/>
      <c r="I12" s="7"/>
      <c r="J12" s="7"/>
      <c r="K12" s="7"/>
      <c r="L12" s="7">
        <v>8</v>
      </c>
      <c r="M12" s="7"/>
      <c r="N12" s="7"/>
      <c r="O12" s="7"/>
      <c r="P12" s="7"/>
      <c r="Q12" s="36">
        <f t="shared" si="0"/>
        <v>8</v>
      </c>
    </row>
    <row r="13" spans="2:17" ht="19.5">
      <c r="B13" s="59" t="s">
        <v>118</v>
      </c>
      <c r="C13" s="67"/>
      <c r="D13" s="7"/>
      <c r="E13" s="7"/>
      <c r="F13" s="5">
        <v>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36">
        <f t="shared" si="0"/>
        <v>6</v>
      </c>
    </row>
    <row r="14" spans="2:17" ht="19.5">
      <c r="B14" s="11"/>
      <c r="C14" s="1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6">
        <f>SUM(C14:P14)</f>
        <v>0</v>
      </c>
    </row>
    <row r="15" spans="2:17" ht="19.5">
      <c r="B15" s="11"/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6">
        <f>SUM(C15:P15)</f>
        <v>0</v>
      </c>
    </row>
    <row r="16" spans="2:16" ht="19.5">
      <c r="B16" s="11"/>
      <c r="C16" s="1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7" ht="19.5">
      <c r="B17" s="6"/>
      <c r="C17" s="6"/>
      <c r="Q17" s="36">
        <f>SUM(C17:P17)</f>
        <v>0</v>
      </c>
    </row>
    <row r="18" spans="2:17" ht="19.5">
      <c r="B18" s="9" t="s">
        <v>18</v>
      </c>
      <c r="C18" s="6"/>
      <c r="Q18" s="36">
        <f>SUM(C18:P18)</f>
        <v>0</v>
      </c>
    </row>
    <row r="19" spans="1:17" ht="19.5">
      <c r="A19" s="3">
        <v>1</v>
      </c>
      <c r="B19" s="49" t="s">
        <v>64</v>
      </c>
      <c r="C19" s="6">
        <v>10</v>
      </c>
      <c r="D19" s="3">
        <v>10</v>
      </c>
      <c r="E19" s="3">
        <v>10</v>
      </c>
      <c r="F19" s="3">
        <v>8</v>
      </c>
      <c r="G19" s="3">
        <v>10</v>
      </c>
      <c r="K19" s="3">
        <v>10</v>
      </c>
      <c r="Q19" s="36">
        <f aca="true" t="shared" si="1" ref="Q19:Q37">SUM(C19:P19)</f>
        <v>58</v>
      </c>
    </row>
    <row r="20" spans="1:17" ht="19.5">
      <c r="A20" s="3">
        <v>2</v>
      </c>
      <c r="B20" s="49" t="s">
        <v>46</v>
      </c>
      <c r="H20" s="3">
        <v>10</v>
      </c>
      <c r="J20" s="3">
        <v>10</v>
      </c>
      <c r="Q20" s="36">
        <f t="shared" si="1"/>
        <v>20</v>
      </c>
    </row>
    <row r="21" spans="1:17" ht="19.5">
      <c r="A21" s="3">
        <v>3</v>
      </c>
      <c r="B21" s="49" t="s">
        <v>21</v>
      </c>
      <c r="C21" s="6">
        <v>6</v>
      </c>
      <c r="F21" s="3">
        <v>5</v>
      </c>
      <c r="G21" s="3">
        <v>8</v>
      </c>
      <c r="Q21" s="36">
        <f t="shared" si="1"/>
        <v>19</v>
      </c>
    </row>
    <row r="22" spans="1:17" ht="19.5">
      <c r="A22" s="3">
        <v>4</v>
      </c>
      <c r="B22" s="49" t="s">
        <v>65</v>
      </c>
      <c r="C22" s="7">
        <v>8</v>
      </c>
      <c r="D22" s="7"/>
      <c r="E22" s="7"/>
      <c r="F22" s="3">
        <v>10</v>
      </c>
      <c r="Q22" s="36">
        <f t="shared" si="1"/>
        <v>18</v>
      </c>
    </row>
    <row r="23" spans="1:17" ht="19.5">
      <c r="A23" s="3">
        <v>5</v>
      </c>
      <c r="B23" s="11" t="s">
        <v>197</v>
      </c>
      <c r="C23" s="6"/>
      <c r="I23" s="3">
        <v>8</v>
      </c>
      <c r="J23" s="3">
        <v>8</v>
      </c>
      <c r="Q23" s="36">
        <f t="shared" si="1"/>
        <v>16</v>
      </c>
    </row>
    <row r="24" spans="1:17" ht="19.5">
      <c r="A24" s="3">
        <v>6</v>
      </c>
      <c r="B24" s="49" t="s">
        <v>162</v>
      </c>
      <c r="C24" s="6"/>
      <c r="G24" s="3">
        <v>5</v>
      </c>
      <c r="L24" s="3">
        <v>10</v>
      </c>
      <c r="Q24" s="36">
        <f t="shared" si="1"/>
        <v>15</v>
      </c>
    </row>
    <row r="25" spans="1:17" ht="19.5">
      <c r="A25" s="3">
        <v>7</v>
      </c>
      <c r="B25" s="49" t="s">
        <v>33</v>
      </c>
      <c r="C25" s="6"/>
      <c r="D25" s="3">
        <v>8</v>
      </c>
      <c r="F25" s="3">
        <v>6</v>
      </c>
      <c r="Q25" s="36">
        <f t="shared" si="1"/>
        <v>14</v>
      </c>
    </row>
    <row r="26" spans="1:17" ht="19.5">
      <c r="A26" s="3">
        <v>8</v>
      </c>
      <c r="B26" s="49" t="s">
        <v>47</v>
      </c>
      <c r="H26" s="3">
        <v>8</v>
      </c>
      <c r="J26" s="3">
        <v>5</v>
      </c>
      <c r="Q26" s="36">
        <f t="shared" si="1"/>
        <v>13</v>
      </c>
    </row>
    <row r="27" spans="1:17" ht="19.5">
      <c r="A27" s="3">
        <v>9</v>
      </c>
      <c r="B27" s="11" t="s">
        <v>145</v>
      </c>
      <c r="C27" s="6"/>
      <c r="I27" s="3">
        <v>10</v>
      </c>
      <c r="Q27" s="36">
        <f t="shared" si="1"/>
        <v>10</v>
      </c>
    </row>
    <row r="28" spans="1:17" ht="19.5">
      <c r="A28" s="3">
        <v>10</v>
      </c>
      <c r="B28" s="49" t="s">
        <v>126</v>
      </c>
      <c r="C28" s="6"/>
      <c r="F28" s="3">
        <v>4</v>
      </c>
      <c r="K28" s="3">
        <v>6</v>
      </c>
      <c r="Q28" s="36">
        <f t="shared" si="1"/>
        <v>10</v>
      </c>
    </row>
    <row r="29" spans="1:17" ht="19.5">
      <c r="A29" s="3">
        <v>11</v>
      </c>
      <c r="B29" s="49" t="s">
        <v>26</v>
      </c>
      <c r="C29" s="6"/>
      <c r="H29" s="3">
        <v>5</v>
      </c>
      <c r="J29" s="3">
        <v>4</v>
      </c>
      <c r="Q29" s="36">
        <f t="shared" si="1"/>
        <v>9</v>
      </c>
    </row>
    <row r="30" spans="1:17" ht="19.5">
      <c r="A30" s="3">
        <v>12</v>
      </c>
      <c r="B30" s="49" t="s">
        <v>166</v>
      </c>
      <c r="C30" s="6"/>
      <c r="G30" s="3">
        <v>6</v>
      </c>
      <c r="K30" s="3">
        <v>3</v>
      </c>
      <c r="Q30" s="36">
        <f t="shared" si="1"/>
        <v>9</v>
      </c>
    </row>
    <row r="31" spans="1:17" ht="19.5">
      <c r="A31" s="3">
        <v>13</v>
      </c>
      <c r="B31" s="11" t="s">
        <v>255</v>
      </c>
      <c r="C31" s="6"/>
      <c r="K31" s="3">
        <v>8</v>
      </c>
      <c r="Q31" s="36">
        <f t="shared" si="1"/>
        <v>8</v>
      </c>
    </row>
    <row r="32" spans="1:17" ht="19.5">
      <c r="A32" s="3">
        <v>14</v>
      </c>
      <c r="B32" s="49" t="s">
        <v>178</v>
      </c>
      <c r="C32" s="5"/>
      <c r="D32" s="7"/>
      <c r="E32" s="7"/>
      <c r="F32" s="7"/>
      <c r="G32" s="7"/>
      <c r="H32" s="7">
        <v>6</v>
      </c>
      <c r="Q32" s="36">
        <f t="shared" si="1"/>
        <v>6</v>
      </c>
    </row>
    <row r="33" spans="1:17" ht="19.5">
      <c r="A33" s="3">
        <v>15</v>
      </c>
      <c r="B33" s="35" t="s">
        <v>214</v>
      </c>
      <c r="J33" s="3">
        <v>6</v>
      </c>
      <c r="Q33" s="36">
        <f t="shared" si="1"/>
        <v>6</v>
      </c>
    </row>
    <row r="34" spans="1:17" ht="19.5">
      <c r="A34" s="3">
        <v>17</v>
      </c>
      <c r="B34" s="49" t="s">
        <v>22</v>
      </c>
      <c r="C34" s="8">
        <v>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6">
        <f t="shared" si="1"/>
        <v>5</v>
      </c>
    </row>
    <row r="35" spans="1:17" ht="19.5">
      <c r="A35" s="3">
        <v>18</v>
      </c>
      <c r="B35" s="35" t="s">
        <v>192</v>
      </c>
      <c r="J35" s="3">
        <v>5</v>
      </c>
      <c r="Q35" s="36">
        <f t="shared" si="1"/>
        <v>5</v>
      </c>
    </row>
    <row r="36" spans="1:17" ht="19.5">
      <c r="A36" s="3">
        <v>19</v>
      </c>
      <c r="B36" s="58" t="s">
        <v>247</v>
      </c>
      <c r="K36" s="3">
        <v>5</v>
      </c>
      <c r="Q36" s="36">
        <f t="shared" si="1"/>
        <v>5</v>
      </c>
    </row>
    <row r="37" spans="1:17" ht="19.5">
      <c r="A37" s="3">
        <v>20</v>
      </c>
      <c r="B37" s="49" t="s">
        <v>127</v>
      </c>
      <c r="C37" s="6"/>
      <c r="F37" s="3">
        <v>3</v>
      </c>
      <c r="Q37" s="36">
        <f t="shared" si="1"/>
        <v>3</v>
      </c>
    </row>
    <row r="38" ht="19.5">
      <c r="B38" s="35"/>
    </row>
    <row r="39" ht="19.5">
      <c r="B39" s="35"/>
    </row>
    <row r="41" spans="2:17" ht="19.5">
      <c r="B41" s="9" t="s">
        <v>4</v>
      </c>
      <c r="C41" s="9"/>
      <c r="Q41" s="36">
        <f aca="true" t="shared" si="2" ref="Q41:Q48">SUM(C41:P41)</f>
        <v>0</v>
      </c>
    </row>
    <row r="42" spans="1:17" ht="19.5">
      <c r="A42" s="3">
        <v>1</v>
      </c>
      <c r="B42" s="42" t="s">
        <v>167</v>
      </c>
      <c r="C42" s="13"/>
      <c r="D42" s="7"/>
      <c r="E42" s="7"/>
      <c r="F42" s="7"/>
      <c r="G42" s="7">
        <v>10</v>
      </c>
      <c r="H42" s="7"/>
      <c r="I42" s="7"/>
      <c r="J42" s="7"/>
      <c r="K42" s="7"/>
      <c r="L42" s="7">
        <v>10</v>
      </c>
      <c r="M42" s="7"/>
      <c r="N42" s="7"/>
      <c r="O42" s="7"/>
      <c r="P42" s="7"/>
      <c r="Q42" s="36">
        <f t="shared" si="2"/>
        <v>20</v>
      </c>
    </row>
    <row r="43" spans="1:17" ht="21" customHeight="1">
      <c r="A43" s="3">
        <v>2</v>
      </c>
      <c r="B43" s="49" t="s">
        <v>63</v>
      </c>
      <c r="C43" s="7">
        <v>10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36">
        <f t="shared" si="2"/>
        <v>10</v>
      </c>
    </row>
    <row r="44" spans="1:17" ht="19.5">
      <c r="A44" s="3">
        <v>3</v>
      </c>
      <c r="B44" s="11" t="s">
        <v>41</v>
      </c>
      <c r="C44" s="7"/>
      <c r="D44" s="3">
        <v>10</v>
      </c>
      <c r="Q44" s="36">
        <f t="shared" si="2"/>
        <v>10</v>
      </c>
    </row>
    <row r="45" spans="1:17" ht="18.75" customHeight="1">
      <c r="A45" s="3">
        <v>4</v>
      </c>
      <c r="B45" s="11" t="s">
        <v>32</v>
      </c>
      <c r="C45" s="7"/>
      <c r="E45" s="3">
        <v>10</v>
      </c>
      <c r="Q45" s="36">
        <f t="shared" si="2"/>
        <v>10</v>
      </c>
    </row>
    <row r="46" spans="1:17" ht="19.5">
      <c r="A46" s="3">
        <v>5</v>
      </c>
      <c r="B46" s="11" t="s">
        <v>215</v>
      </c>
      <c r="C46" s="6"/>
      <c r="J46" s="3">
        <v>10</v>
      </c>
      <c r="Q46" s="36">
        <f t="shared" si="2"/>
        <v>10</v>
      </c>
    </row>
    <row r="47" spans="1:17" ht="19.5">
      <c r="A47" s="3">
        <v>6</v>
      </c>
      <c r="B47" s="11" t="s">
        <v>282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10</v>
      </c>
      <c r="N47" s="7"/>
      <c r="O47" s="7"/>
      <c r="P47" s="7"/>
      <c r="Q47" s="36">
        <f t="shared" si="2"/>
        <v>10</v>
      </c>
    </row>
    <row r="48" spans="1:17" ht="19.5">
      <c r="A48" s="3">
        <v>7</v>
      </c>
      <c r="B48" s="11"/>
      <c r="C48" s="7"/>
      <c r="Q48" s="36">
        <f t="shared" si="2"/>
        <v>0</v>
      </c>
    </row>
  </sheetData>
  <sheetProtection/>
  <autoFilter ref="B3:B4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25" sqref="Q25"/>
    </sheetView>
  </sheetViews>
  <sheetFormatPr defaultColWidth="9.00390625" defaultRowHeight="12.75"/>
  <cols>
    <col min="1" max="1" width="4.125" style="3" customWidth="1"/>
    <col min="2" max="2" width="35.125" style="3" customWidth="1"/>
    <col min="3" max="4" width="11.625" style="3" customWidth="1"/>
    <col min="5" max="5" width="12.75390625" style="3" customWidth="1"/>
    <col min="6" max="6" width="10.125" style="3" customWidth="1"/>
    <col min="7" max="7" width="9.25390625" style="3" customWidth="1"/>
    <col min="8" max="8" width="8.25390625" style="3" customWidth="1"/>
    <col min="9" max="9" width="9.00390625" style="3" customWidth="1"/>
    <col min="10" max="10" width="7.875" style="3" customWidth="1"/>
    <col min="11" max="11" width="8.75390625" style="3" customWidth="1"/>
    <col min="12" max="12" width="11.75390625" style="3" customWidth="1"/>
    <col min="13" max="13" width="9.375" style="3" customWidth="1"/>
    <col min="14" max="14" width="10.375" style="3" customWidth="1"/>
    <col min="15" max="15" width="6.375" style="3" customWidth="1"/>
    <col min="16" max="16" width="12.375" style="3" customWidth="1"/>
    <col min="17" max="17" width="11.375" style="36" bestFit="1" customWidth="1"/>
  </cols>
  <sheetData>
    <row r="1" spans="1:4" ht="21">
      <c r="A1" s="2"/>
      <c r="B1" s="38" t="s">
        <v>15</v>
      </c>
      <c r="D1" s="20"/>
    </row>
    <row r="2" spans="1:4" ht="21">
      <c r="A2" s="2"/>
      <c r="B2" s="28"/>
      <c r="D2" s="20"/>
    </row>
    <row r="3" spans="1:17" s="27" customFormat="1" ht="19.5">
      <c r="A3" s="24" t="s">
        <v>0</v>
      </c>
      <c r="B3" s="29" t="s">
        <v>1</v>
      </c>
      <c r="C3" s="26" t="s">
        <v>13</v>
      </c>
      <c r="D3" s="26" t="s">
        <v>78</v>
      </c>
      <c r="E3" s="25" t="s">
        <v>16</v>
      </c>
      <c r="F3" s="25" t="s">
        <v>12</v>
      </c>
      <c r="G3" s="25" t="s">
        <v>154</v>
      </c>
      <c r="H3" s="25" t="s">
        <v>168</v>
      </c>
      <c r="I3" s="25" t="s">
        <v>185</v>
      </c>
      <c r="J3" s="25" t="s">
        <v>207</v>
      </c>
      <c r="K3" s="25" t="s">
        <v>232</v>
      </c>
      <c r="L3" s="25" t="s">
        <v>258</v>
      </c>
      <c r="M3" s="25" t="s">
        <v>273</v>
      </c>
      <c r="N3" s="25"/>
      <c r="O3" s="25"/>
      <c r="P3" s="25"/>
      <c r="Q3" s="37" t="s">
        <v>3</v>
      </c>
    </row>
    <row r="5" spans="2:3" ht="19.5">
      <c r="B5" s="43" t="s">
        <v>19</v>
      </c>
      <c r="C5" s="9"/>
    </row>
    <row r="6" spans="1:17" ht="19.5" customHeight="1">
      <c r="A6" s="3">
        <v>1</v>
      </c>
      <c r="B6" s="49" t="s">
        <v>23</v>
      </c>
      <c r="C6" s="11">
        <v>10</v>
      </c>
      <c r="F6" s="3">
        <v>10</v>
      </c>
      <c r="Q6" s="36">
        <f aca="true" t="shared" si="0" ref="Q6:Q21">SUM(C6:P6)</f>
        <v>20</v>
      </c>
    </row>
    <row r="7" spans="1:17" ht="19.5" customHeight="1">
      <c r="A7" s="3">
        <v>2</v>
      </c>
      <c r="B7" s="11" t="s">
        <v>108</v>
      </c>
      <c r="C7" s="11"/>
      <c r="E7" s="4">
        <v>10</v>
      </c>
      <c r="Q7" s="36">
        <f t="shared" si="0"/>
        <v>10</v>
      </c>
    </row>
    <row r="8" spans="1:17" ht="19.5" customHeight="1">
      <c r="A8" s="3">
        <v>3</v>
      </c>
      <c r="B8" s="11" t="s">
        <v>63</v>
      </c>
      <c r="C8" s="5"/>
      <c r="G8" s="3">
        <v>10</v>
      </c>
      <c r="Q8" s="36">
        <f t="shared" si="0"/>
        <v>10</v>
      </c>
    </row>
    <row r="9" spans="1:17" ht="19.5" customHeight="1">
      <c r="A9" s="3">
        <v>4</v>
      </c>
      <c r="B9" s="11" t="s">
        <v>202</v>
      </c>
      <c r="C9" s="7"/>
      <c r="I9" s="3">
        <v>10</v>
      </c>
      <c r="Q9" s="36">
        <f t="shared" si="0"/>
        <v>10</v>
      </c>
    </row>
    <row r="10" spans="1:17" ht="19.5" customHeight="1">
      <c r="A10" s="3">
        <v>5</v>
      </c>
      <c r="B10" s="35" t="s">
        <v>224</v>
      </c>
      <c r="J10" s="3">
        <v>10</v>
      </c>
      <c r="Q10" s="36">
        <f t="shared" si="0"/>
        <v>10</v>
      </c>
    </row>
    <row r="11" spans="1:17" ht="19.5" customHeight="1">
      <c r="A11" s="3">
        <v>6</v>
      </c>
      <c r="B11" s="49" t="s">
        <v>70</v>
      </c>
      <c r="C11" s="11">
        <v>8</v>
      </c>
      <c r="E11" s="4"/>
      <c r="Q11" s="36">
        <f t="shared" si="0"/>
        <v>8</v>
      </c>
    </row>
    <row r="12" spans="1:17" ht="19.5" customHeight="1">
      <c r="A12" s="3">
        <v>7</v>
      </c>
      <c r="B12" s="35" t="s">
        <v>203</v>
      </c>
      <c r="I12" s="3">
        <v>8</v>
      </c>
      <c r="Q12" s="36">
        <f t="shared" si="0"/>
        <v>8</v>
      </c>
    </row>
    <row r="13" spans="1:17" ht="19.5" customHeight="1">
      <c r="A13" s="3">
        <v>8</v>
      </c>
      <c r="B13" s="11" t="s">
        <v>225</v>
      </c>
      <c r="C13" s="6"/>
      <c r="J13" s="3">
        <v>8</v>
      </c>
      <c r="Q13" s="36">
        <f t="shared" si="0"/>
        <v>8</v>
      </c>
    </row>
    <row r="14" spans="1:17" ht="19.5" customHeight="1">
      <c r="A14" s="3">
        <v>9</v>
      </c>
      <c r="B14" s="49" t="s">
        <v>71</v>
      </c>
      <c r="C14" s="11">
        <v>6</v>
      </c>
      <c r="Q14" s="36">
        <f t="shared" si="0"/>
        <v>6</v>
      </c>
    </row>
    <row r="15" spans="1:17" ht="19.5" customHeight="1">
      <c r="A15" s="3">
        <v>10</v>
      </c>
      <c r="B15" s="39" t="s">
        <v>203</v>
      </c>
      <c r="C15" s="8"/>
      <c r="I15" s="3">
        <v>6</v>
      </c>
      <c r="Q15" s="36">
        <f t="shared" si="0"/>
        <v>6</v>
      </c>
    </row>
    <row r="16" spans="1:17" ht="19.5" customHeight="1">
      <c r="A16" s="3">
        <v>11</v>
      </c>
      <c r="B16" s="11" t="s">
        <v>226</v>
      </c>
      <c r="C16" s="6"/>
      <c r="J16" s="3">
        <v>6</v>
      </c>
      <c r="Q16" s="36">
        <f t="shared" si="0"/>
        <v>6</v>
      </c>
    </row>
    <row r="17" spans="1:17" ht="19.5" customHeight="1">
      <c r="A17" s="3">
        <v>12</v>
      </c>
      <c r="B17" s="49" t="s">
        <v>52</v>
      </c>
      <c r="C17" s="11">
        <v>5</v>
      </c>
      <c r="E17" s="4"/>
      <c r="Q17" s="36">
        <f t="shared" si="0"/>
        <v>5</v>
      </c>
    </row>
    <row r="18" spans="1:17" ht="19.5" customHeight="1">
      <c r="A18" s="3">
        <v>13</v>
      </c>
      <c r="B18" s="49" t="s">
        <v>72</v>
      </c>
      <c r="C18" s="11">
        <v>4</v>
      </c>
      <c r="E18" s="4"/>
      <c r="M18" s="3">
        <v>10</v>
      </c>
      <c r="Q18" s="36">
        <f t="shared" si="0"/>
        <v>14</v>
      </c>
    </row>
    <row r="19" spans="2:17" ht="19.5" customHeight="1">
      <c r="B19" s="45" t="s">
        <v>245</v>
      </c>
      <c r="C19" s="11"/>
      <c r="E19" s="4"/>
      <c r="K19" s="3">
        <v>10</v>
      </c>
      <c r="Q19" s="36">
        <f t="shared" si="0"/>
        <v>10</v>
      </c>
    </row>
    <row r="20" spans="2:17" ht="19.5" customHeight="1">
      <c r="B20" s="45" t="s">
        <v>253</v>
      </c>
      <c r="C20" s="11"/>
      <c r="E20" s="4"/>
      <c r="K20" s="3">
        <v>8</v>
      </c>
      <c r="Q20" s="36">
        <f t="shared" si="0"/>
        <v>8</v>
      </c>
    </row>
    <row r="21" spans="2:17" ht="19.5" customHeight="1">
      <c r="B21" s="11"/>
      <c r="C21" s="6"/>
      <c r="Q21" s="36">
        <f t="shared" si="0"/>
        <v>0</v>
      </c>
    </row>
    <row r="22" ht="19.5" customHeight="1">
      <c r="B22" s="35"/>
    </row>
    <row r="23" spans="2:17" ht="19.5" customHeight="1">
      <c r="B23" s="43" t="s">
        <v>20</v>
      </c>
      <c r="C23" s="9"/>
      <c r="Q23" s="36" t="s">
        <v>5</v>
      </c>
    </row>
    <row r="24" spans="1:17" ht="19.5" customHeight="1">
      <c r="A24" s="3">
        <v>1</v>
      </c>
      <c r="B24" s="49" t="s">
        <v>64</v>
      </c>
      <c r="C24" s="11">
        <v>8</v>
      </c>
      <c r="D24" s="3">
        <v>10</v>
      </c>
      <c r="E24" s="3">
        <v>10</v>
      </c>
      <c r="F24" s="3">
        <v>8</v>
      </c>
      <c r="G24" s="3">
        <v>10</v>
      </c>
      <c r="K24" s="3">
        <v>10</v>
      </c>
      <c r="Q24" s="36">
        <f>SUM(C24:P24)</f>
        <v>56</v>
      </c>
    </row>
    <row r="25" spans="1:17" ht="19.5" customHeight="1">
      <c r="A25" s="3">
        <v>2</v>
      </c>
      <c r="B25" s="11" t="s">
        <v>63</v>
      </c>
      <c r="C25" s="11"/>
      <c r="G25" s="3">
        <v>8</v>
      </c>
      <c r="H25" s="3">
        <v>6</v>
      </c>
      <c r="K25" s="3">
        <v>6</v>
      </c>
      <c r="L25" s="3">
        <v>5</v>
      </c>
      <c r="Q25" s="36">
        <f>SUM(C25:P25)</f>
        <v>25</v>
      </c>
    </row>
    <row r="26" spans="1:17" ht="19.5" customHeight="1">
      <c r="A26" s="3">
        <v>3</v>
      </c>
      <c r="B26" s="49" t="s">
        <v>65</v>
      </c>
      <c r="C26" s="11">
        <v>10</v>
      </c>
      <c r="F26" s="3">
        <v>10</v>
      </c>
      <c r="Q26" s="36">
        <f>SUM(C26:P26)</f>
        <v>20</v>
      </c>
    </row>
    <row r="27" spans="1:17" ht="19.5" customHeight="1">
      <c r="A27" s="3">
        <v>5</v>
      </c>
      <c r="B27" s="49" t="s">
        <v>45</v>
      </c>
      <c r="C27" s="11"/>
      <c r="H27" s="3">
        <v>10</v>
      </c>
      <c r="J27" s="3">
        <v>10</v>
      </c>
      <c r="Q27" s="36">
        <f>SUM(C27:P27)</f>
        <v>20</v>
      </c>
    </row>
    <row r="28" spans="1:17" ht="19.5" customHeight="1">
      <c r="A28" s="3">
        <v>6</v>
      </c>
      <c r="B28" s="49" t="s">
        <v>48</v>
      </c>
      <c r="C28" s="11">
        <v>2</v>
      </c>
      <c r="D28" s="3">
        <v>8</v>
      </c>
      <c r="Q28" s="36">
        <f>SUM(C28:P28)</f>
        <v>10</v>
      </c>
    </row>
    <row r="29" spans="1:17" ht="19.5" customHeight="1">
      <c r="A29" s="3">
        <v>7</v>
      </c>
      <c r="B29" s="11" t="s">
        <v>184</v>
      </c>
      <c r="C29" s="11"/>
      <c r="I29" s="3">
        <v>10</v>
      </c>
      <c r="Q29" s="36">
        <f>SUM(C29:P29)</f>
        <v>10</v>
      </c>
    </row>
    <row r="30" spans="1:17" ht="19.5" customHeight="1">
      <c r="A30" s="3">
        <v>8</v>
      </c>
      <c r="B30" s="58" t="s">
        <v>268</v>
      </c>
      <c r="C30" s="11"/>
      <c r="L30" s="3">
        <v>10</v>
      </c>
      <c r="Q30" s="36">
        <f>SUM(C30:P30)</f>
        <v>10</v>
      </c>
    </row>
    <row r="31" spans="1:17" ht="19.5" customHeight="1">
      <c r="A31" s="3">
        <v>9</v>
      </c>
      <c r="B31" s="49" t="s">
        <v>109</v>
      </c>
      <c r="C31" s="11"/>
      <c r="E31" s="3">
        <v>8</v>
      </c>
      <c r="Q31" s="36">
        <f>SUM(C31:P31)</f>
        <v>8</v>
      </c>
    </row>
    <row r="32" spans="1:17" ht="19.5" customHeight="1">
      <c r="A32" s="3">
        <v>10</v>
      </c>
      <c r="B32" s="49" t="s">
        <v>178</v>
      </c>
      <c r="C32" s="11"/>
      <c r="H32" s="3">
        <v>8</v>
      </c>
      <c r="Q32" s="36">
        <f>SUM(C32:P32)</f>
        <v>8</v>
      </c>
    </row>
    <row r="33" spans="1:17" ht="19.5" customHeight="1">
      <c r="A33" s="3">
        <v>11</v>
      </c>
      <c r="B33" s="11" t="s">
        <v>189</v>
      </c>
      <c r="C33" s="11"/>
      <c r="I33" s="3">
        <v>8</v>
      </c>
      <c r="Q33" s="36">
        <f>SUM(C33:P33)</f>
        <v>8</v>
      </c>
    </row>
    <row r="34" spans="1:17" ht="19.5" customHeight="1">
      <c r="A34" s="3">
        <v>12</v>
      </c>
      <c r="B34" s="11" t="s">
        <v>217</v>
      </c>
      <c r="J34" s="3">
        <v>8</v>
      </c>
      <c r="Q34" s="36">
        <f>SUM(C34:P34)</f>
        <v>8</v>
      </c>
    </row>
    <row r="35" spans="1:17" ht="19.5" customHeight="1">
      <c r="A35" s="3">
        <v>13</v>
      </c>
      <c r="B35" s="58" t="s">
        <v>252</v>
      </c>
      <c r="C35" s="11"/>
      <c r="K35" s="3">
        <v>8</v>
      </c>
      <c r="Q35" s="36">
        <f>SUM(C35:P35)</f>
        <v>8</v>
      </c>
    </row>
    <row r="36" spans="1:17" ht="19.5" customHeight="1">
      <c r="A36" s="3">
        <v>14</v>
      </c>
      <c r="B36" s="58" t="s">
        <v>262</v>
      </c>
      <c r="C36" s="11"/>
      <c r="L36" s="3">
        <v>8</v>
      </c>
      <c r="Q36" s="36">
        <f>SUM(C36:P36)</f>
        <v>8</v>
      </c>
    </row>
    <row r="37" spans="1:17" ht="19.5" customHeight="1">
      <c r="A37" s="3">
        <v>15</v>
      </c>
      <c r="B37" s="11" t="s">
        <v>287</v>
      </c>
      <c r="C37" s="6"/>
      <c r="M37" s="3">
        <v>8</v>
      </c>
      <c r="Q37" s="36">
        <f>SUM(C37:P37)</f>
        <v>8</v>
      </c>
    </row>
    <row r="38" spans="1:17" ht="19.5" customHeight="1">
      <c r="A38" s="3">
        <v>16</v>
      </c>
      <c r="B38" s="49" t="s">
        <v>73</v>
      </c>
      <c r="C38" s="11">
        <v>6</v>
      </c>
      <c r="Q38" s="36">
        <f>SUM(C38:P38)</f>
        <v>6</v>
      </c>
    </row>
    <row r="39" spans="1:17" ht="19.5" customHeight="1">
      <c r="A39" s="3">
        <v>17</v>
      </c>
      <c r="B39" s="49" t="s">
        <v>86</v>
      </c>
      <c r="C39" s="14"/>
      <c r="D39" s="3">
        <v>6</v>
      </c>
      <c r="Q39" s="36">
        <f>SUM(C39:P39)</f>
        <v>6</v>
      </c>
    </row>
    <row r="40" spans="1:17" ht="19.5" customHeight="1">
      <c r="A40" s="3">
        <v>18</v>
      </c>
      <c r="B40" s="49" t="s">
        <v>110</v>
      </c>
      <c r="C40" s="11"/>
      <c r="E40" s="3">
        <v>6</v>
      </c>
      <c r="Q40" s="36">
        <f>SUM(C40:P40)</f>
        <v>6</v>
      </c>
    </row>
    <row r="41" spans="1:17" ht="19.5" customHeight="1">
      <c r="A41" s="3">
        <v>19</v>
      </c>
      <c r="B41" s="49" t="s">
        <v>128</v>
      </c>
      <c r="C41" s="11"/>
      <c r="F41" s="3">
        <v>6</v>
      </c>
      <c r="Q41" s="36">
        <f>SUM(C41:P41)</f>
        <v>6</v>
      </c>
    </row>
    <row r="42" spans="1:17" ht="19.5" customHeight="1">
      <c r="A42" s="3">
        <v>20</v>
      </c>
      <c r="B42" s="11" t="s">
        <v>204</v>
      </c>
      <c r="C42" s="11"/>
      <c r="I42" s="3">
        <v>6</v>
      </c>
      <c r="Q42" s="36">
        <f>SUM(C42:P42)</f>
        <v>6</v>
      </c>
    </row>
    <row r="43" spans="1:17" ht="19.5" customHeight="1">
      <c r="A43" s="3">
        <v>21</v>
      </c>
      <c r="B43" s="11" t="s">
        <v>227</v>
      </c>
      <c r="C43" s="11"/>
      <c r="J43" s="3">
        <v>6</v>
      </c>
      <c r="Q43" s="36">
        <f>SUM(C43:P43)</f>
        <v>6</v>
      </c>
    </row>
    <row r="44" spans="1:17" ht="19.5" customHeight="1">
      <c r="A44" s="3">
        <v>22</v>
      </c>
      <c r="B44" s="58" t="s">
        <v>267</v>
      </c>
      <c r="C44" s="11"/>
      <c r="L44" s="3">
        <v>6</v>
      </c>
      <c r="Q44" s="36">
        <f>SUM(C44:P44)</f>
        <v>6</v>
      </c>
    </row>
    <row r="45" spans="1:17" ht="19.5" customHeight="1">
      <c r="A45" s="3">
        <v>23</v>
      </c>
      <c r="B45" s="44" t="s">
        <v>288</v>
      </c>
      <c r="M45" s="3">
        <v>6</v>
      </c>
      <c r="Q45" s="36">
        <f>SUM(C45:P45)</f>
        <v>6</v>
      </c>
    </row>
    <row r="46" spans="1:17" ht="19.5" customHeight="1">
      <c r="A46" s="3">
        <v>24</v>
      </c>
      <c r="B46" s="49" t="s">
        <v>87</v>
      </c>
      <c r="C46" s="11"/>
      <c r="D46" s="3">
        <v>5</v>
      </c>
      <c r="Q46" s="36">
        <f>SUM(C46:P46)</f>
        <v>5</v>
      </c>
    </row>
    <row r="47" spans="1:17" ht="19.5" customHeight="1">
      <c r="A47" s="3">
        <v>25</v>
      </c>
      <c r="B47" s="49" t="s">
        <v>72</v>
      </c>
      <c r="C47" s="11"/>
      <c r="E47" s="3">
        <v>5</v>
      </c>
      <c r="Q47" s="36">
        <f>SUM(C47:P47)</f>
        <v>5</v>
      </c>
    </row>
    <row r="48" spans="1:17" ht="19.5" customHeight="1">
      <c r="A48" s="3">
        <v>26</v>
      </c>
      <c r="B48" s="49" t="s">
        <v>172</v>
      </c>
      <c r="C48" s="11"/>
      <c r="H48" s="3">
        <v>5</v>
      </c>
      <c r="Q48" s="36">
        <f>SUM(C48:P48)</f>
        <v>5</v>
      </c>
    </row>
    <row r="49" spans="1:17" ht="19.5" customHeight="1">
      <c r="A49" s="3">
        <v>27</v>
      </c>
      <c r="B49" s="70" t="s">
        <v>205</v>
      </c>
      <c r="C49" s="71"/>
      <c r="D49" s="52"/>
      <c r="E49" s="52"/>
      <c r="F49" s="52"/>
      <c r="G49" s="52"/>
      <c r="H49" s="52"/>
      <c r="I49" s="52">
        <v>5</v>
      </c>
      <c r="J49" s="52"/>
      <c r="K49" s="52"/>
      <c r="L49" s="52"/>
      <c r="M49" s="52"/>
      <c r="N49" s="52"/>
      <c r="O49" s="52"/>
      <c r="P49" s="52"/>
      <c r="Q49" s="50">
        <f>SUM(C49:P49)</f>
        <v>5</v>
      </c>
    </row>
    <row r="50" spans="1:17" ht="19.5" customHeight="1">
      <c r="A50" s="3">
        <v>28</v>
      </c>
      <c r="B50" s="11" t="s">
        <v>228</v>
      </c>
      <c r="C50" s="11"/>
      <c r="J50" s="3">
        <v>5</v>
      </c>
      <c r="Q50" s="36">
        <f>SUM(C50:P50)</f>
        <v>5</v>
      </c>
    </row>
    <row r="51" spans="1:17" ht="19.5" customHeight="1">
      <c r="A51" s="3">
        <v>29</v>
      </c>
      <c r="B51" s="49" t="s">
        <v>51</v>
      </c>
      <c r="C51" s="7">
        <v>4</v>
      </c>
      <c r="Q51" s="36">
        <f>SUM(C51:P51)</f>
        <v>4</v>
      </c>
    </row>
    <row r="52" spans="1:17" ht="19.5" customHeight="1">
      <c r="A52" s="3">
        <v>30</v>
      </c>
      <c r="B52" s="49" t="s">
        <v>88</v>
      </c>
      <c r="D52" s="3">
        <v>4</v>
      </c>
      <c r="Q52" s="36">
        <f>SUM(C52:P52)</f>
        <v>4</v>
      </c>
    </row>
    <row r="53" spans="1:17" ht="19.5" customHeight="1">
      <c r="A53" s="3">
        <v>31</v>
      </c>
      <c r="B53" s="49" t="s">
        <v>34</v>
      </c>
      <c r="C53" s="11"/>
      <c r="E53" s="3">
        <v>4</v>
      </c>
      <c r="Q53" s="36">
        <f>SUM(C53:P53)</f>
        <v>4</v>
      </c>
    </row>
    <row r="54" spans="1:17" ht="19.5" customHeight="1">
      <c r="A54" s="3">
        <v>32</v>
      </c>
      <c r="B54" s="49" t="s">
        <v>182</v>
      </c>
      <c r="C54" s="7"/>
      <c r="H54" s="3">
        <v>4</v>
      </c>
      <c r="Q54" s="36">
        <f>SUM(C54:P54)</f>
        <v>4</v>
      </c>
    </row>
    <row r="55" spans="1:17" ht="19.5" customHeight="1">
      <c r="A55" s="3">
        <v>33</v>
      </c>
      <c r="B55" s="11" t="s">
        <v>186</v>
      </c>
      <c r="C55" s="11"/>
      <c r="I55" s="3">
        <v>4</v>
      </c>
      <c r="Q55" s="36">
        <f>SUM(C55:P55)</f>
        <v>4</v>
      </c>
    </row>
    <row r="56" spans="1:17" ht="19.5" customHeight="1">
      <c r="A56" s="3">
        <v>34</v>
      </c>
      <c r="B56" s="49" t="s">
        <v>74</v>
      </c>
      <c r="C56" s="11">
        <v>3</v>
      </c>
      <c r="Q56" s="36">
        <f>SUM(C56:P56)</f>
        <v>3</v>
      </c>
    </row>
    <row r="57" spans="1:17" ht="19.5" customHeight="1">
      <c r="A57" s="3">
        <v>35</v>
      </c>
      <c r="B57" s="49" t="s">
        <v>111</v>
      </c>
      <c r="C57" s="11"/>
      <c r="E57" s="3">
        <v>3</v>
      </c>
      <c r="Q57" s="36">
        <f>SUM(C57:P57)</f>
        <v>3</v>
      </c>
    </row>
    <row r="58" spans="1:17" ht="19.5" customHeight="1">
      <c r="A58" s="3">
        <v>36</v>
      </c>
      <c r="B58" s="61" t="s">
        <v>183</v>
      </c>
      <c r="C58" s="7"/>
      <c r="H58" s="3">
        <v>3</v>
      </c>
      <c r="Q58" s="36">
        <f>SUM(C58:P58)</f>
        <v>3</v>
      </c>
    </row>
    <row r="59" spans="1:17" ht="19.5" customHeight="1">
      <c r="A59" s="3">
        <v>37</v>
      </c>
      <c r="B59" s="59" t="s">
        <v>206</v>
      </c>
      <c r="C59" s="7"/>
      <c r="I59" s="3">
        <v>3</v>
      </c>
      <c r="Q59" s="36">
        <f>SUM(C59:P59)</f>
        <v>3</v>
      </c>
    </row>
    <row r="60" spans="1:17" ht="19.5" customHeight="1">
      <c r="A60" s="3">
        <v>38</v>
      </c>
      <c r="B60" s="61" t="s">
        <v>112</v>
      </c>
      <c r="E60" s="3">
        <v>2</v>
      </c>
      <c r="Q60" s="36">
        <f>SUM(C60:P60)</f>
        <v>2</v>
      </c>
    </row>
    <row r="61" spans="1:17" ht="19.5" customHeight="1">
      <c r="A61" s="3">
        <v>39</v>
      </c>
      <c r="B61" s="61" t="s">
        <v>75</v>
      </c>
      <c r="C61" s="7">
        <v>1</v>
      </c>
      <c r="J61" s="7"/>
      <c r="Q61" s="36">
        <f>SUM(C61:P61)</f>
        <v>1</v>
      </c>
    </row>
    <row r="62" spans="1:17" ht="19.5" customHeight="1">
      <c r="A62" s="3">
        <v>40</v>
      </c>
      <c r="B62" s="49" t="s">
        <v>76</v>
      </c>
      <c r="C62" s="11">
        <v>1</v>
      </c>
      <c r="Q62" s="36">
        <f>SUM(C62:P62)</f>
        <v>1</v>
      </c>
    </row>
    <row r="63" spans="1:17" ht="19.5" customHeight="1">
      <c r="A63" s="3">
        <v>41</v>
      </c>
      <c r="B63" s="49" t="s">
        <v>113</v>
      </c>
      <c r="C63" s="17"/>
      <c r="E63" s="3">
        <v>1</v>
      </c>
      <c r="Q63" s="36">
        <f>SUM(C63:P63)</f>
        <v>1</v>
      </c>
    </row>
    <row r="64" spans="1:17" ht="19.5" customHeight="1">
      <c r="A64" s="3">
        <v>42</v>
      </c>
      <c r="B64" s="11"/>
      <c r="C64" s="11"/>
      <c r="Q64" s="36">
        <f aca="true" t="shared" si="1" ref="Q62:Q84">SUM(C64:P64)</f>
        <v>0</v>
      </c>
    </row>
    <row r="65" spans="1:17" ht="19.5" customHeight="1">
      <c r="A65" s="3">
        <v>43</v>
      </c>
      <c r="B65" s="11"/>
      <c r="C65" s="11"/>
      <c r="Q65" s="36">
        <f t="shared" si="1"/>
        <v>0</v>
      </c>
    </row>
    <row r="66" spans="1:17" ht="19.5" customHeight="1">
      <c r="A66" s="3">
        <v>44</v>
      </c>
      <c r="B66" s="11"/>
      <c r="C66" s="11"/>
      <c r="Q66" s="36">
        <f t="shared" si="1"/>
        <v>0</v>
      </c>
    </row>
    <row r="67" spans="1:17" ht="19.5" customHeight="1">
      <c r="A67" s="3">
        <v>45</v>
      </c>
      <c r="B67" s="11"/>
      <c r="C67" s="11"/>
      <c r="Q67" s="36">
        <f t="shared" si="1"/>
        <v>0</v>
      </c>
    </row>
    <row r="68" spans="1:17" ht="19.5" customHeight="1">
      <c r="A68" s="3">
        <v>46</v>
      </c>
      <c r="B68" s="11"/>
      <c r="Q68" s="36">
        <f t="shared" si="1"/>
        <v>0</v>
      </c>
    </row>
    <row r="69" spans="1:17" ht="19.5" customHeight="1">
      <c r="A69" s="3">
        <v>47</v>
      </c>
      <c r="B69" s="11"/>
      <c r="C69" s="11"/>
      <c r="Q69" s="36">
        <f t="shared" si="1"/>
        <v>0</v>
      </c>
    </row>
    <row r="70" spans="1:17" ht="19.5" customHeight="1">
      <c r="A70" s="3">
        <v>48</v>
      </c>
      <c r="B70" s="11"/>
      <c r="C70" s="11"/>
      <c r="Q70" s="36">
        <f t="shared" si="1"/>
        <v>0</v>
      </c>
    </row>
    <row r="71" spans="1:17" ht="19.5" customHeight="1">
      <c r="A71" s="3">
        <v>49</v>
      </c>
      <c r="B71" s="11"/>
      <c r="Q71" s="36">
        <f t="shared" si="1"/>
        <v>0</v>
      </c>
    </row>
    <row r="72" spans="1:17" ht="19.5" customHeight="1">
      <c r="A72" s="3">
        <v>50</v>
      </c>
      <c r="B72" s="11"/>
      <c r="C72" s="11"/>
      <c r="Q72" s="36">
        <f t="shared" si="1"/>
        <v>0</v>
      </c>
    </row>
    <row r="73" spans="1:17" ht="19.5" customHeight="1">
      <c r="A73" s="3">
        <v>51</v>
      </c>
      <c r="B73" s="11"/>
      <c r="C73" s="11"/>
      <c r="Q73" s="36">
        <f t="shared" si="1"/>
        <v>0</v>
      </c>
    </row>
    <row r="74" spans="1:17" ht="19.5" customHeight="1">
      <c r="A74" s="3">
        <v>52</v>
      </c>
      <c r="B74" s="11"/>
      <c r="Q74" s="36">
        <f t="shared" si="1"/>
        <v>0</v>
      </c>
    </row>
    <row r="75" spans="1:17" ht="19.5" customHeight="1">
      <c r="A75" s="3">
        <v>53</v>
      </c>
      <c r="B75" s="11"/>
      <c r="C75" s="11"/>
      <c r="Q75" s="36">
        <f t="shared" si="1"/>
        <v>0</v>
      </c>
    </row>
    <row r="76" spans="1:17" ht="19.5" customHeight="1">
      <c r="A76" s="3">
        <v>54</v>
      </c>
      <c r="B76" s="11"/>
      <c r="C76" s="11"/>
      <c r="Q76" s="36">
        <f t="shared" si="1"/>
        <v>0</v>
      </c>
    </row>
    <row r="77" spans="1:17" ht="19.5" customHeight="1">
      <c r="A77" s="3">
        <v>55</v>
      </c>
      <c r="B77" s="11"/>
      <c r="C77" s="18"/>
      <c r="Q77" s="36">
        <f t="shared" si="1"/>
        <v>0</v>
      </c>
    </row>
    <row r="78" spans="1:17" ht="19.5" customHeight="1">
      <c r="A78" s="3">
        <v>56</v>
      </c>
      <c r="B78" s="16"/>
      <c r="C78" s="7"/>
      <c r="Q78" s="36">
        <f t="shared" si="1"/>
        <v>0</v>
      </c>
    </row>
    <row r="79" spans="1:17" ht="19.5" customHeight="1">
      <c r="A79" s="3">
        <v>57</v>
      </c>
      <c r="B79" s="11"/>
      <c r="Q79" s="36">
        <f t="shared" si="1"/>
        <v>0</v>
      </c>
    </row>
    <row r="80" spans="1:17" ht="19.5" customHeight="1">
      <c r="A80" s="3">
        <v>58</v>
      </c>
      <c r="B80" s="16"/>
      <c r="C80" s="11"/>
      <c r="Q80" s="36">
        <f t="shared" si="1"/>
        <v>0</v>
      </c>
    </row>
    <row r="81" spans="1:17" ht="19.5" customHeight="1">
      <c r="A81" s="3">
        <v>59</v>
      </c>
      <c r="B81" s="11"/>
      <c r="C81" s="5"/>
      <c r="Q81" s="36">
        <f t="shared" si="1"/>
        <v>0</v>
      </c>
    </row>
    <row r="82" spans="1:17" ht="19.5" customHeight="1">
      <c r="A82" s="3">
        <v>60</v>
      </c>
      <c r="B82" s="11"/>
      <c r="C82" s="11"/>
      <c r="Q82" s="36">
        <f t="shared" si="1"/>
        <v>0</v>
      </c>
    </row>
    <row r="83" spans="2:17" ht="19.5" customHeight="1">
      <c r="B83" s="11"/>
      <c r="C83" s="11"/>
      <c r="Q83" s="36">
        <f t="shared" si="1"/>
        <v>0</v>
      </c>
    </row>
    <row r="84" spans="1:17" ht="19.5" customHeight="1">
      <c r="A84" s="3" t="s">
        <v>5</v>
      </c>
      <c r="B84" s="43" t="s">
        <v>10</v>
      </c>
      <c r="C84" s="11"/>
      <c r="Q84" s="36">
        <f t="shared" si="1"/>
        <v>0</v>
      </c>
    </row>
    <row r="85" spans="1:17" ht="19.5" customHeight="1">
      <c r="A85" s="3">
        <v>1</v>
      </c>
      <c r="B85" s="45" t="s">
        <v>43</v>
      </c>
      <c r="C85" s="11">
        <v>5</v>
      </c>
      <c r="E85" s="3">
        <v>10</v>
      </c>
      <c r="F85" s="3">
        <v>8</v>
      </c>
      <c r="G85" s="3">
        <v>10</v>
      </c>
      <c r="Q85" s="36">
        <f aca="true" t="shared" si="2" ref="Q85:Q95">SUM(C85:P85)</f>
        <v>33</v>
      </c>
    </row>
    <row r="86" spans="1:17" ht="19.5" customHeight="1">
      <c r="A86" s="3">
        <v>2</v>
      </c>
      <c r="B86" s="45" t="s">
        <v>77</v>
      </c>
      <c r="C86" s="3">
        <v>10</v>
      </c>
      <c r="Q86" s="36">
        <f t="shared" si="2"/>
        <v>10</v>
      </c>
    </row>
    <row r="87" spans="1:17" ht="19.5" customHeight="1">
      <c r="A87" s="3">
        <v>3</v>
      </c>
      <c r="B87" s="45" t="s">
        <v>125</v>
      </c>
      <c r="F87" s="3">
        <v>10</v>
      </c>
      <c r="Q87" s="36">
        <f t="shared" si="2"/>
        <v>10</v>
      </c>
    </row>
    <row r="88" spans="1:17" ht="19.5" customHeight="1">
      <c r="A88" s="3">
        <v>4</v>
      </c>
      <c r="B88" s="59" t="s">
        <v>201</v>
      </c>
      <c r="I88" s="3">
        <v>10</v>
      </c>
      <c r="Q88" s="36">
        <f t="shared" si="2"/>
        <v>10</v>
      </c>
    </row>
    <row r="89" spans="1:17" ht="19.5" customHeight="1">
      <c r="A89" s="3">
        <v>5</v>
      </c>
      <c r="B89" s="57" t="s">
        <v>229</v>
      </c>
      <c r="J89" s="3">
        <v>10</v>
      </c>
      <c r="Q89" s="36">
        <f t="shared" si="2"/>
        <v>10</v>
      </c>
    </row>
    <row r="90" spans="1:17" ht="19.5" customHeight="1">
      <c r="A90" s="3">
        <v>6</v>
      </c>
      <c r="B90" s="45" t="s">
        <v>114</v>
      </c>
      <c r="C90" s="11"/>
      <c r="E90" s="3">
        <v>8</v>
      </c>
      <c r="Q90" s="36">
        <f t="shared" si="2"/>
        <v>8</v>
      </c>
    </row>
    <row r="91" spans="1:17" ht="19.5" customHeight="1">
      <c r="A91" s="3">
        <v>7</v>
      </c>
      <c r="B91" s="57" t="s">
        <v>230</v>
      </c>
      <c r="J91" s="3">
        <v>8</v>
      </c>
      <c r="Q91" s="36">
        <f t="shared" si="2"/>
        <v>8</v>
      </c>
    </row>
    <row r="92" spans="1:17" ht="19.5" customHeight="1">
      <c r="A92" s="3">
        <v>8</v>
      </c>
      <c r="B92" s="58" t="s">
        <v>50</v>
      </c>
      <c r="E92" s="3">
        <v>6</v>
      </c>
      <c r="Q92" s="36">
        <f t="shared" si="2"/>
        <v>6</v>
      </c>
    </row>
    <row r="93" spans="1:17" ht="19.5" customHeight="1">
      <c r="A93" s="3">
        <v>9</v>
      </c>
      <c r="B93" s="11" t="s">
        <v>231</v>
      </c>
      <c r="C93" s="11"/>
      <c r="J93" s="3">
        <v>6</v>
      </c>
      <c r="Q93" s="36">
        <f t="shared" si="2"/>
        <v>6</v>
      </c>
    </row>
    <row r="94" spans="1:17" ht="19.5" customHeight="1">
      <c r="A94" s="3">
        <v>10</v>
      </c>
      <c r="B94" s="58" t="s">
        <v>115</v>
      </c>
      <c r="C94" s="7"/>
      <c r="E94" s="3">
        <v>5</v>
      </c>
      <c r="Q94" s="36">
        <f t="shared" si="2"/>
        <v>5</v>
      </c>
    </row>
    <row r="95" spans="1:17" ht="19.5" customHeight="1">
      <c r="A95" s="3">
        <v>11</v>
      </c>
      <c r="B95" s="58" t="s">
        <v>116</v>
      </c>
      <c r="E95" s="3">
        <v>4</v>
      </c>
      <c r="Q95" s="36">
        <f t="shared" si="2"/>
        <v>4</v>
      </c>
    </row>
    <row r="96" spans="1:17" ht="19.5" customHeight="1">
      <c r="A96" s="3">
        <v>12</v>
      </c>
      <c r="B96" s="35"/>
      <c r="Q96" s="36">
        <f aca="true" t="shared" si="3" ref="Q96:Q104">SUM(C96:P96)</f>
        <v>0</v>
      </c>
    </row>
    <row r="97" spans="1:17" ht="19.5" customHeight="1">
      <c r="A97" s="3">
        <v>13</v>
      </c>
      <c r="B97" s="35"/>
      <c r="Q97" s="36">
        <f t="shared" si="3"/>
        <v>0</v>
      </c>
    </row>
    <row r="98" spans="1:17" ht="19.5" customHeight="1">
      <c r="A98" s="3">
        <v>14</v>
      </c>
      <c r="B98" s="35"/>
      <c r="Q98" s="36">
        <f t="shared" si="3"/>
        <v>0</v>
      </c>
    </row>
    <row r="99" spans="1:17" ht="19.5" customHeight="1">
      <c r="A99" s="3">
        <v>15</v>
      </c>
      <c r="B99" s="11"/>
      <c r="C99" s="11"/>
      <c r="Q99" s="36">
        <f t="shared" si="3"/>
        <v>0</v>
      </c>
    </row>
    <row r="100" spans="1:17" ht="19.5" customHeight="1">
      <c r="A100" s="3">
        <v>16</v>
      </c>
      <c r="B100" s="35"/>
      <c r="Q100" s="36">
        <f t="shared" si="3"/>
        <v>0</v>
      </c>
    </row>
    <row r="101" spans="1:17" ht="19.5" customHeight="1">
      <c r="A101" s="3">
        <v>17</v>
      </c>
      <c r="B101" s="35"/>
      <c r="Q101" s="36">
        <f t="shared" si="3"/>
        <v>0</v>
      </c>
    </row>
    <row r="102" spans="1:17" ht="19.5">
      <c r="A102" s="3">
        <v>18</v>
      </c>
      <c r="B102" s="11"/>
      <c r="C102" s="11"/>
      <c r="Q102" s="36">
        <f t="shared" si="3"/>
        <v>0</v>
      </c>
    </row>
    <row r="103" spans="1:17" ht="19.5">
      <c r="A103" s="3">
        <v>19</v>
      </c>
      <c r="B103" s="35"/>
      <c r="Q103" s="36">
        <f t="shared" si="3"/>
        <v>0</v>
      </c>
    </row>
    <row r="104" spans="1:17" ht="19.5">
      <c r="A104" s="3">
        <v>20</v>
      </c>
      <c r="B104" s="16"/>
      <c r="C104" s="16"/>
      <c r="Q104" s="36">
        <f t="shared" si="3"/>
        <v>0</v>
      </c>
    </row>
  </sheetData>
  <sheetProtection/>
  <autoFilter ref="B3:B48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2011-06-20T05:13:50Z</cp:lastPrinted>
  <dcterms:created xsi:type="dcterms:W3CDTF">2010-05-24T05:25:57Z</dcterms:created>
  <dcterms:modified xsi:type="dcterms:W3CDTF">2017-08-01T12:04:44Z</dcterms:modified>
  <cp:category/>
  <cp:version/>
  <cp:contentType/>
  <cp:contentStatus/>
</cp:coreProperties>
</file>