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Лист5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<sst xmlns="http://schemas.openxmlformats.org/spreadsheetml/2006/main" count="419" uniqueCount="200">
  <si>
    <t>АМТ 2015  АЛМАТЫ 2015</t>
  </si>
  <si>
    <t>КАЧЕСТВО ЗВУКА</t>
  </si>
  <si>
    <t>ФИО</t>
  </si>
  <si>
    <t>АВТОМОБИЛЬ</t>
  </si>
  <si>
    <t>НОВИЧОК +</t>
  </si>
  <si>
    <t>ГОРОД</t>
  </si>
  <si>
    <t>ЗВУК</t>
  </si>
  <si>
    <t>ИНСТАЛЛ</t>
  </si>
  <si>
    <t>СУММА</t>
  </si>
  <si>
    <t>ЛЮБИТЕЛЬ</t>
  </si>
  <si>
    <t>ПРОФЕССИОНАЛ</t>
  </si>
  <si>
    <t>МУЛЬТИМЕДИА СТЕРЕО</t>
  </si>
  <si>
    <t>ТЮНИНГ</t>
  </si>
  <si>
    <t>БАЛЛ</t>
  </si>
  <si>
    <t>МЕЩЕРЕКОВ АНДРЕЙ</t>
  </si>
  <si>
    <t>TOYOTA HARRIER</t>
  </si>
  <si>
    <t>РУДАКОВ АЛЕКСАНДР</t>
  </si>
  <si>
    <t>SUBARU IMPREZA</t>
  </si>
  <si>
    <t>АЛМАТЫ</t>
  </si>
  <si>
    <t>НЕЧУХРАЙ ИВАН</t>
  </si>
  <si>
    <t>LEXUS GS300</t>
  </si>
  <si>
    <t>БОРИСОВ ИГОРЬ</t>
  </si>
  <si>
    <t>TOYATA MARK 2</t>
  </si>
  <si>
    <t>МУСИН ЭРИК</t>
  </si>
  <si>
    <t>CHEVROLET CRUZE</t>
  </si>
  <si>
    <t>КАРАГАНДА</t>
  </si>
  <si>
    <t>ГРУШКИН АЛЕКСАНДР</t>
  </si>
  <si>
    <t>CHRYSLER 300C</t>
  </si>
  <si>
    <t>STAREX</t>
  </si>
  <si>
    <t>ЛУКАШОВ ДМИТРИЙ</t>
  </si>
  <si>
    <t>PASSAT</t>
  </si>
  <si>
    <t>ГОРОБЕЦ АЛЕКСАНДР</t>
  </si>
  <si>
    <t>LEXUS GS 400</t>
  </si>
  <si>
    <t>АСТАПОВ ВИТАЛИЙ</t>
  </si>
  <si>
    <t>AUDI 100</t>
  </si>
  <si>
    <t>ГОЙКОЛОВ АЛЕКСАНДР</t>
  </si>
  <si>
    <t>KIA RIO</t>
  </si>
  <si>
    <t>ГАЛИМОВ ИЛЬНУР</t>
  </si>
  <si>
    <t>ГОЛЬФ</t>
  </si>
  <si>
    <t>FJ CRUISER</t>
  </si>
  <si>
    <t>ВОЛКОВ РОСТИСЛАВ</t>
  </si>
  <si>
    <t>ТАНСКИЙ ОЛЕГ</t>
  </si>
  <si>
    <t>ТЕРАНО</t>
  </si>
  <si>
    <t>МУЛДАШЕВ АРМАН</t>
  </si>
  <si>
    <t>ЛАНД КРУЗЕР200</t>
  </si>
  <si>
    <t>ЛАНДКРУЗЕР200</t>
  </si>
  <si>
    <t>КОЛЕСОВ ДАНИИЛ</t>
  </si>
  <si>
    <t>МЕРСЕДЕС</t>
  </si>
  <si>
    <t>ИВАНОВ СЕРГЕЙ</t>
  </si>
  <si>
    <t>ПЫЖИКОВ НИКОЛАЙ</t>
  </si>
  <si>
    <t>СЕКВОЯ</t>
  </si>
  <si>
    <t>ЛОБАНОВ ИЛЬЯ</t>
  </si>
  <si>
    <t>ЛАНСЕР</t>
  </si>
  <si>
    <t>КУХАРЧИК ДЕНИС</t>
  </si>
  <si>
    <t>ПРИОРА</t>
  </si>
  <si>
    <t>АСТАНА</t>
  </si>
  <si>
    <t>КУХАРЧИК ВИТАЛИЙ</t>
  </si>
  <si>
    <t>2114 ВАЗ</t>
  </si>
  <si>
    <t>ЗЮЗГИН АРТЕМ</t>
  </si>
  <si>
    <t>ПАДЖЕРО</t>
  </si>
  <si>
    <t xml:space="preserve">ШРАЙБМАН БОРИС </t>
  </si>
  <si>
    <t>ОУТЛЕНДЕР</t>
  </si>
  <si>
    <t>ИСМАИЛОВ ЭЛЬДАНИЗ</t>
  </si>
  <si>
    <t>ФИЛАТОВ НИКОЛАЙ</t>
  </si>
  <si>
    <t>ГАЛАНТ</t>
  </si>
  <si>
    <t>КУВАЛДИН НИКОЛАЙ</t>
  </si>
  <si>
    <t>БМВ 323</t>
  </si>
  <si>
    <t xml:space="preserve">ПРОСВИРИН ИВАН </t>
  </si>
  <si>
    <t>МУСТАНГ</t>
  </si>
  <si>
    <t>АН РОМАН</t>
  </si>
  <si>
    <t>АУДИ</t>
  </si>
  <si>
    <t>МАНУЗИН АЛЕКСЕЙ</t>
  </si>
  <si>
    <t>БМВ 530</t>
  </si>
  <si>
    <t>НАРИМАН САРСЕНБЕК</t>
  </si>
  <si>
    <t>МАРК 2</t>
  </si>
  <si>
    <t>ПАНКОВ ДЕНИС</t>
  </si>
  <si>
    <t>SURF TOYOTA</t>
  </si>
  <si>
    <t>НИКИФОРОВ СЕРГЕЙ</t>
  </si>
  <si>
    <t>РЫЧКОВ ЕВГЕНИЙ</t>
  </si>
  <si>
    <t>ДЮЙСЕМБАЕВ ДИАС</t>
  </si>
  <si>
    <t>ТКАЧЁВ ИВАН</t>
  </si>
  <si>
    <t>АНДАХОВ МАРАТ</t>
  </si>
  <si>
    <t>БАЙТЕНОВ АЛАН</t>
  </si>
  <si>
    <t>ПАЛАТОВ ВИТАЛИЙ</t>
  </si>
  <si>
    <t>ГЕГИ АРТУР</t>
  </si>
  <si>
    <t>ЗУБОВ ЮРИЙ</t>
  </si>
  <si>
    <t>РЕБРУК АРТЁМ</t>
  </si>
  <si>
    <t>ПРОХОРЕНКО ВИКТОР</t>
  </si>
  <si>
    <t>ЮРИЙ ЯКОВЛЕВ</t>
  </si>
  <si>
    <t>ВАЛИЕВ АМИР</t>
  </si>
  <si>
    <t>ЦЕРУЛЬНИКОВ АНДРЕЙ</t>
  </si>
  <si>
    <t>ИНОЗЕМЦЕВ АРТЁМ</t>
  </si>
  <si>
    <t>КРАСНОСЛАБОДЦЕВ ДИМА</t>
  </si>
  <si>
    <t>ИМПРЕЗА</t>
  </si>
  <si>
    <t>ТИМАЕВ МИХАИЛ</t>
  </si>
  <si>
    <t>БОНДАРЕВ ВЛАДИМР</t>
  </si>
  <si>
    <t>НИССАН</t>
  </si>
  <si>
    <t>SPL шоу - новичок</t>
  </si>
  <si>
    <t>ЗАМЕР</t>
  </si>
  <si>
    <t>Мусин Эрик</t>
  </si>
  <si>
    <t>Chevrolet Cruze</t>
  </si>
  <si>
    <t>Анищенко Алексей</t>
  </si>
  <si>
    <t>Honda</t>
  </si>
  <si>
    <t>Кузьмин Даниил</t>
  </si>
  <si>
    <t>Honda Prelude</t>
  </si>
  <si>
    <t>Прокопенко Илья</t>
  </si>
  <si>
    <t>Mitsubishi Montero</t>
  </si>
  <si>
    <t>1 место</t>
  </si>
  <si>
    <t>2 место</t>
  </si>
  <si>
    <t>3 место</t>
  </si>
  <si>
    <t>Любитель - седан</t>
  </si>
  <si>
    <t>Матвиец Станислав</t>
  </si>
  <si>
    <t>Audi</t>
  </si>
  <si>
    <t>Димов Виталий</t>
  </si>
  <si>
    <t>BMW</t>
  </si>
  <si>
    <t>Мананков Денис</t>
  </si>
  <si>
    <t>VW Passat</t>
  </si>
  <si>
    <t>Грушкин Александр</t>
  </si>
  <si>
    <t>Crysler</t>
  </si>
  <si>
    <t>Ам Роман</t>
  </si>
  <si>
    <t>Любитель</t>
  </si>
  <si>
    <t>Павлов Иван</t>
  </si>
  <si>
    <t>Toyota</t>
  </si>
  <si>
    <t>Аллафи Станислав</t>
  </si>
  <si>
    <t>Subaru</t>
  </si>
  <si>
    <t>Ткачев Иван</t>
  </si>
  <si>
    <t>Mercedes</t>
  </si>
  <si>
    <t>Федотов Дмитрий</t>
  </si>
  <si>
    <t>Гутов Денис</t>
  </si>
  <si>
    <t>Лада 2114</t>
  </si>
  <si>
    <t>Гентнер Виталий</t>
  </si>
  <si>
    <t>Nissan tiida</t>
  </si>
  <si>
    <t>Галимов Ильнур</t>
  </si>
  <si>
    <t>VW Golf</t>
  </si>
  <si>
    <t>Прошкин Игорь</t>
  </si>
  <si>
    <t xml:space="preserve">Nissan </t>
  </si>
  <si>
    <t>Любитель+</t>
  </si>
  <si>
    <t>Валиев Амир</t>
  </si>
  <si>
    <t>Волков Ростислав</t>
  </si>
  <si>
    <t>Mitsubishi Lancer</t>
  </si>
  <si>
    <t>Лобанов Илья</t>
  </si>
  <si>
    <t>SPL шоу - любитель</t>
  </si>
  <si>
    <t>Астапов Виталий</t>
  </si>
  <si>
    <t>Кухарчик Денис</t>
  </si>
  <si>
    <t>Priora</t>
  </si>
  <si>
    <t>Гойколов Александр</t>
  </si>
  <si>
    <t>Kia Rio</t>
  </si>
  <si>
    <t>Специалист</t>
  </si>
  <si>
    <t>Зюзгин Артем</t>
  </si>
  <si>
    <t>Mitsubishi</t>
  </si>
  <si>
    <t>Танский Олег</t>
  </si>
  <si>
    <t>Nissan</t>
  </si>
  <si>
    <t>Шрайбман Борис</t>
  </si>
  <si>
    <t xml:space="preserve">Лукашов </t>
  </si>
  <si>
    <t>Назаров Андрей</t>
  </si>
  <si>
    <t>Lexus</t>
  </si>
  <si>
    <t>SPL шоу - специалист</t>
  </si>
  <si>
    <t>Церульников Андрей</t>
  </si>
  <si>
    <t>Highlander</t>
  </si>
  <si>
    <t>Профессионал</t>
  </si>
  <si>
    <t>Кухарчик Виталий</t>
  </si>
  <si>
    <t>Ваз</t>
  </si>
  <si>
    <t>Исмаилов Эльданиз</t>
  </si>
  <si>
    <t>Приора</t>
  </si>
  <si>
    <t>Хайбуллин Олег</t>
  </si>
  <si>
    <t>Масягин Андрей</t>
  </si>
  <si>
    <t>Хайбуллин Денис</t>
  </si>
  <si>
    <t>SPL шоу - профессионал</t>
  </si>
  <si>
    <t>Тимаев Михаил</t>
  </si>
  <si>
    <t>Toyota FJ</t>
  </si>
  <si>
    <t>Панков Денис</t>
  </si>
  <si>
    <t xml:space="preserve">Toyota </t>
  </si>
  <si>
    <t>1место</t>
  </si>
  <si>
    <t>2место</t>
  </si>
  <si>
    <t>3место</t>
  </si>
  <si>
    <t>судейский корпус:</t>
  </si>
  <si>
    <t>директор соревнований</t>
  </si>
  <si>
    <t>главный судья</t>
  </si>
  <si>
    <t>судья администратор</t>
  </si>
  <si>
    <t>главный судья по SPL</t>
  </si>
  <si>
    <t>Гончаров Кирилл</t>
  </si>
  <si>
    <t>Александр Лысенко</t>
  </si>
  <si>
    <t>Бакиева Фируза</t>
  </si>
  <si>
    <t>Манузин Алексей</t>
  </si>
  <si>
    <t>Рычков Евгений</t>
  </si>
  <si>
    <t>Геги Артур</t>
  </si>
  <si>
    <t>Никифоров Сергей</t>
  </si>
  <si>
    <t>Ткачёв Иван</t>
  </si>
  <si>
    <t>Байтенов Алан</t>
  </si>
  <si>
    <t>Андахов Марат</t>
  </si>
  <si>
    <t>Зубов Юрике</t>
  </si>
  <si>
    <t>Палатов Виталий</t>
  </si>
  <si>
    <t>Дюйсембаев Диас</t>
  </si>
  <si>
    <t>Ребрук Артём</t>
  </si>
  <si>
    <t>Яковлев Юрий</t>
  </si>
  <si>
    <t>инсталл</t>
  </si>
  <si>
    <t>звук</t>
  </si>
  <si>
    <t>мультимедиа</t>
  </si>
  <si>
    <t>тюнинг</t>
  </si>
  <si>
    <t>spl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</si>
</sst>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0" fontId="25" fillId="33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5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B19" sqref="B19"/>
    </sheetView>
  </sheetViews>
  <sheetFormatPr defaultColWidth="9.140625" defaultRowHeight="15"/>
  <sheetData>
    <row r="3" ht="15">
      <c r="B3" t="s">
        <v>77</v>
      </c>
    </row>
    <row r="4" ht="15">
      <c r="B4" t="s">
        <v>71</v>
      </c>
    </row>
    <row r="5" ht="15">
      <c r="B5" t="s">
        <v>78</v>
      </c>
    </row>
    <row r="6" ht="15">
      <c r="B6" t="s">
        <v>79</v>
      </c>
    </row>
    <row r="7" ht="15">
      <c r="B7" t="s">
        <v>80</v>
      </c>
    </row>
    <row r="8" ht="15">
      <c r="B8" t="s">
        <v>81</v>
      </c>
    </row>
    <row r="9" ht="15">
      <c r="B9" t="s">
        <v>82</v>
      </c>
    </row>
    <row r="10" ht="15">
      <c r="B10" t="s">
        <v>83</v>
      </c>
    </row>
    <row r="11" ht="15">
      <c r="B11" t="s">
        <v>84</v>
      </c>
    </row>
    <row r="12" ht="15">
      <c r="B12" t="s">
        <v>85</v>
      </c>
    </row>
    <row r="13" ht="15">
      <c r="B13" t="s">
        <v>86</v>
      </c>
    </row>
    <row r="14" ht="15">
      <c r="B14" t="s">
        <v>87</v>
      </c>
    </row>
    <row r="15" ht="15">
      <c r="B15" t="s">
        <v>88</v>
      </c>
    </row>
    <row r="16" ht="15">
      <c r="B16" t="s">
        <v>41</v>
      </c>
    </row>
    <row r="17" ht="15">
      <c r="B17" t="s">
        <v>89</v>
      </c>
    </row>
    <row r="18" ht="15">
      <c r="B1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0"/>
  <sheetViews>
    <sheetView tabSelected="1" zoomScalePageLayoutView="0" workbookViewId="0" topLeftCell="C6">
      <selection activeCell="M33" sqref="M33"/>
    </sheetView>
  </sheetViews>
  <sheetFormatPr defaultColWidth="9.140625" defaultRowHeight="15"/>
  <cols>
    <col min="2" max="2" width="27.7109375" style="0" customWidth="1"/>
    <col min="3" max="3" width="36.28125" style="0" customWidth="1"/>
    <col min="4" max="4" width="12.00390625" style="0" bestFit="1" customWidth="1"/>
    <col min="6" max="6" width="9.7109375" style="0" bestFit="1" customWidth="1"/>
    <col min="9" max="9" width="25.00390625" style="0" customWidth="1"/>
    <col min="10" max="10" width="27.00390625" style="0" customWidth="1"/>
  </cols>
  <sheetData>
    <row r="3" ht="15">
      <c r="C3" s="13" t="s">
        <v>0</v>
      </c>
    </row>
    <row r="5" ht="15">
      <c r="B5" t="s">
        <v>1</v>
      </c>
    </row>
    <row r="6" spans="2:9" ht="15">
      <c r="B6" s="2" t="s">
        <v>4</v>
      </c>
      <c r="I6" s="2" t="s">
        <v>12</v>
      </c>
    </row>
    <row r="7" spans="2:12" ht="15">
      <c r="B7" s="1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1" t="s">
        <v>8</v>
      </c>
      <c r="I7" s="1" t="s">
        <v>2</v>
      </c>
      <c r="J7" s="1" t="s">
        <v>3</v>
      </c>
      <c r="K7" s="1" t="s">
        <v>5</v>
      </c>
      <c r="L7" s="3" t="s">
        <v>13</v>
      </c>
    </row>
    <row r="8" spans="1:12" ht="15">
      <c r="A8" t="s">
        <v>172</v>
      </c>
      <c r="B8" s="1" t="s">
        <v>14</v>
      </c>
      <c r="C8" s="1" t="s">
        <v>15</v>
      </c>
      <c r="D8" s="1" t="s">
        <v>18</v>
      </c>
      <c r="E8" s="1">
        <v>249</v>
      </c>
      <c r="F8" s="1">
        <v>69</v>
      </c>
      <c r="G8" s="1">
        <f>E8+F8</f>
        <v>318</v>
      </c>
      <c r="I8" s="1" t="s">
        <v>16</v>
      </c>
      <c r="J8" s="1" t="s">
        <v>17</v>
      </c>
      <c r="K8" s="1" t="s">
        <v>18</v>
      </c>
      <c r="L8" s="1">
        <v>131</v>
      </c>
    </row>
    <row r="9" spans="1:12" ht="15">
      <c r="A9" t="s">
        <v>173</v>
      </c>
      <c r="B9" s="1" t="s">
        <v>23</v>
      </c>
      <c r="C9" s="1" t="s">
        <v>24</v>
      </c>
      <c r="D9" s="1" t="s">
        <v>25</v>
      </c>
      <c r="E9" s="1">
        <v>213</v>
      </c>
      <c r="F9" s="1">
        <v>67</v>
      </c>
      <c r="G9" s="1">
        <f aca="true" t="shared" si="0" ref="G9:G16">E9+F9</f>
        <v>280</v>
      </c>
      <c r="I9" s="1" t="s">
        <v>19</v>
      </c>
      <c r="J9" s="1" t="s">
        <v>20</v>
      </c>
      <c r="K9" s="1" t="s">
        <v>18</v>
      </c>
      <c r="L9" s="1">
        <v>119</v>
      </c>
    </row>
    <row r="10" spans="2:12" ht="15">
      <c r="B10" s="1" t="s">
        <v>26</v>
      </c>
      <c r="C10" s="1" t="s">
        <v>27</v>
      </c>
      <c r="D10" s="1" t="s">
        <v>18</v>
      </c>
      <c r="E10" s="1">
        <v>175</v>
      </c>
      <c r="F10" s="1">
        <v>75</v>
      </c>
      <c r="G10" s="1">
        <f t="shared" si="0"/>
        <v>250</v>
      </c>
      <c r="I10" s="1" t="s">
        <v>21</v>
      </c>
      <c r="J10" s="1" t="s">
        <v>22</v>
      </c>
      <c r="K10" s="1" t="s">
        <v>18</v>
      </c>
      <c r="L10" s="1">
        <v>72</v>
      </c>
    </row>
    <row r="11" spans="2:12" ht="15">
      <c r="B11" s="1" t="s">
        <v>33</v>
      </c>
      <c r="C11" s="1" t="s">
        <v>34</v>
      </c>
      <c r="D11" s="1" t="s">
        <v>18</v>
      </c>
      <c r="E11" s="1">
        <v>124</v>
      </c>
      <c r="F11" s="1">
        <v>77</v>
      </c>
      <c r="G11" s="1">
        <f t="shared" si="0"/>
        <v>201</v>
      </c>
      <c r="I11" s="1" t="s">
        <v>26</v>
      </c>
      <c r="J11" s="1" t="s">
        <v>28</v>
      </c>
      <c r="K11" s="1" t="s">
        <v>18</v>
      </c>
      <c r="L11" s="1">
        <v>54</v>
      </c>
    </row>
    <row r="12" spans="2:12" ht="15">
      <c r="B12" s="1" t="s">
        <v>35</v>
      </c>
      <c r="C12" s="1" t="s">
        <v>36</v>
      </c>
      <c r="D12" s="1" t="s">
        <v>18</v>
      </c>
      <c r="E12" s="1">
        <v>208</v>
      </c>
      <c r="F12" s="1">
        <v>66</v>
      </c>
      <c r="G12" s="1">
        <f t="shared" si="0"/>
        <v>274</v>
      </c>
      <c r="I12" s="1" t="s">
        <v>31</v>
      </c>
      <c r="J12" s="1" t="s">
        <v>32</v>
      </c>
      <c r="K12" s="1" t="s">
        <v>18</v>
      </c>
      <c r="L12" s="1">
        <v>110</v>
      </c>
    </row>
    <row r="13" spans="2:13" ht="15">
      <c r="B13" s="1" t="s">
        <v>56</v>
      </c>
      <c r="C13" s="1" t="s">
        <v>57</v>
      </c>
      <c r="D13" s="1" t="s">
        <v>55</v>
      </c>
      <c r="E13" s="1">
        <v>197</v>
      </c>
      <c r="F13" s="1">
        <v>65</v>
      </c>
      <c r="G13" s="1">
        <f t="shared" si="0"/>
        <v>262</v>
      </c>
      <c r="I13" s="1" t="s">
        <v>43</v>
      </c>
      <c r="J13" s="1" t="s">
        <v>44</v>
      </c>
      <c r="K13" s="1" t="s">
        <v>18</v>
      </c>
      <c r="L13" s="1">
        <v>289</v>
      </c>
      <c r="M13" s="6" t="s">
        <v>108</v>
      </c>
    </row>
    <row r="14" spans="1:13" ht="15">
      <c r="A14" t="s">
        <v>174</v>
      </c>
      <c r="B14" s="1" t="s">
        <v>63</v>
      </c>
      <c r="C14" s="1" t="s">
        <v>64</v>
      </c>
      <c r="D14" s="1" t="s">
        <v>18</v>
      </c>
      <c r="E14" s="1">
        <v>224</v>
      </c>
      <c r="F14" s="1">
        <v>50</v>
      </c>
      <c r="G14" s="1">
        <f t="shared" si="0"/>
        <v>274</v>
      </c>
      <c r="I14" s="1" t="s">
        <v>46</v>
      </c>
      <c r="J14" s="1" t="s">
        <v>47</v>
      </c>
      <c r="K14" s="1" t="s">
        <v>18</v>
      </c>
      <c r="L14" s="1">
        <v>376</v>
      </c>
      <c r="M14" s="6" t="s">
        <v>107</v>
      </c>
    </row>
    <row r="15" spans="2:13" ht="15">
      <c r="B15" s="1" t="s">
        <v>65</v>
      </c>
      <c r="C15" s="1" t="s">
        <v>66</v>
      </c>
      <c r="D15" s="1" t="s">
        <v>18</v>
      </c>
      <c r="E15" s="1">
        <v>218</v>
      </c>
      <c r="F15" s="1">
        <v>49</v>
      </c>
      <c r="G15" s="1">
        <f t="shared" si="0"/>
        <v>267</v>
      </c>
      <c r="I15" s="1" t="s">
        <v>48</v>
      </c>
      <c r="J15" s="1" t="s">
        <v>39</v>
      </c>
      <c r="K15" s="1" t="s">
        <v>18</v>
      </c>
      <c r="L15" s="1">
        <v>259</v>
      </c>
      <c r="M15" s="6" t="s">
        <v>109</v>
      </c>
    </row>
    <row r="16" spans="2:12" ht="15">
      <c r="B16" s="1" t="s">
        <v>69</v>
      </c>
      <c r="C16" s="1" t="s">
        <v>70</v>
      </c>
      <c r="D16" s="1" t="s">
        <v>18</v>
      </c>
      <c r="E16" s="1">
        <v>140</v>
      </c>
      <c r="F16" s="1">
        <v>49</v>
      </c>
      <c r="G16" s="1">
        <f t="shared" si="0"/>
        <v>189</v>
      </c>
      <c r="I16" s="1" t="s">
        <v>63</v>
      </c>
      <c r="J16" s="1" t="s">
        <v>64</v>
      </c>
      <c r="K16" s="1" t="s">
        <v>18</v>
      </c>
      <c r="L16" s="1">
        <v>188</v>
      </c>
    </row>
    <row r="17" spans="2:12" ht="15">
      <c r="B17" s="2" t="s">
        <v>9</v>
      </c>
      <c r="I17" s="1" t="s">
        <v>65</v>
      </c>
      <c r="J17" s="1" t="s">
        <v>66</v>
      </c>
      <c r="K17" s="1" t="s">
        <v>18</v>
      </c>
      <c r="L17" s="1">
        <v>144</v>
      </c>
    </row>
    <row r="18" spans="2:12" ht="15">
      <c r="B18" s="1" t="s">
        <v>2</v>
      </c>
      <c r="C18" s="1" t="s">
        <v>3</v>
      </c>
      <c r="D18" s="1" t="s">
        <v>5</v>
      </c>
      <c r="E18" s="1" t="s">
        <v>6</v>
      </c>
      <c r="F18" s="1" t="s">
        <v>7</v>
      </c>
      <c r="G18" s="1" t="s">
        <v>8</v>
      </c>
      <c r="I18" s="1" t="s">
        <v>67</v>
      </c>
      <c r="J18" s="1" t="s">
        <v>68</v>
      </c>
      <c r="K18" s="1" t="s">
        <v>18</v>
      </c>
      <c r="L18" s="1">
        <v>73</v>
      </c>
    </row>
    <row r="19" spans="2:12" ht="15">
      <c r="B19" s="1" t="s">
        <v>29</v>
      </c>
      <c r="C19" s="1" t="s">
        <v>30</v>
      </c>
      <c r="D19" s="1" t="s">
        <v>18</v>
      </c>
      <c r="E19" s="1">
        <v>173</v>
      </c>
      <c r="F19" s="1">
        <v>44</v>
      </c>
      <c r="G19" s="1">
        <f aca="true" t="shared" si="1" ref="G19:G24">F19+E19</f>
        <v>217</v>
      </c>
      <c r="I19" s="1" t="s">
        <v>95</v>
      </c>
      <c r="J19" s="1" t="s">
        <v>96</v>
      </c>
      <c r="K19" s="1" t="s">
        <v>18</v>
      </c>
      <c r="L19" s="1">
        <v>186</v>
      </c>
    </row>
    <row r="20" spans="1:12" ht="15">
      <c r="A20" t="s">
        <v>174</v>
      </c>
      <c r="B20" s="1" t="s">
        <v>37</v>
      </c>
      <c r="C20" s="1" t="s">
        <v>38</v>
      </c>
      <c r="D20" s="1" t="s">
        <v>18</v>
      </c>
      <c r="E20" s="1">
        <v>187</v>
      </c>
      <c r="F20" s="1">
        <v>61</v>
      </c>
      <c r="G20" s="1">
        <f t="shared" si="1"/>
        <v>248</v>
      </c>
      <c r="I20" s="4"/>
      <c r="J20" s="4"/>
      <c r="K20" s="4"/>
      <c r="L20" s="4"/>
    </row>
    <row r="21" spans="2:12" ht="15">
      <c r="B21" s="1" t="s">
        <v>51</v>
      </c>
      <c r="C21" s="1" t="s">
        <v>52</v>
      </c>
      <c r="D21" s="1" t="s">
        <v>18</v>
      </c>
      <c r="E21" s="1">
        <v>93</v>
      </c>
      <c r="F21" s="1">
        <v>49</v>
      </c>
      <c r="G21" s="1">
        <f t="shared" si="1"/>
        <v>142</v>
      </c>
      <c r="I21" s="4"/>
      <c r="J21" s="4"/>
      <c r="K21" s="4"/>
      <c r="L21" s="4"/>
    </row>
    <row r="22" spans="2:12" ht="15">
      <c r="B22" s="1" t="s">
        <v>53</v>
      </c>
      <c r="C22" s="1" t="s">
        <v>54</v>
      </c>
      <c r="D22" s="1" t="s">
        <v>55</v>
      </c>
      <c r="E22" s="1">
        <v>154</v>
      </c>
      <c r="F22" s="1">
        <v>52</v>
      </c>
      <c r="G22" s="1">
        <f t="shared" si="1"/>
        <v>206</v>
      </c>
      <c r="I22" s="5" t="s">
        <v>175</v>
      </c>
      <c r="J22" s="4"/>
      <c r="K22" s="4"/>
      <c r="L22" s="4"/>
    </row>
    <row r="23" spans="2:12" ht="15">
      <c r="B23" s="1" t="s">
        <v>75</v>
      </c>
      <c r="C23" s="1" t="s">
        <v>76</v>
      </c>
      <c r="D23" s="3" t="s">
        <v>18</v>
      </c>
      <c r="E23" s="1">
        <v>150</v>
      </c>
      <c r="F23" s="1">
        <v>70</v>
      </c>
      <c r="G23" s="1">
        <f t="shared" si="1"/>
        <v>220</v>
      </c>
      <c r="I23" s="4"/>
      <c r="J23" s="4"/>
      <c r="K23" s="4"/>
      <c r="L23" s="4"/>
    </row>
    <row r="24" spans="1:12" ht="15">
      <c r="A24" t="s">
        <v>173</v>
      </c>
      <c r="B24" s="1" t="s">
        <v>91</v>
      </c>
      <c r="C24" s="1" t="s">
        <v>17</v>
      </c>
      <c r="D24" s="3" t="s">
        <v>18</v>
      </c>
      <c r="E24" s="1">
        <v>214</v>
      </c>
      <c r="F24" s="1">
        <v>61</v>
      </c>
      <c r="G24" s="1">
        <f t="shared" si="1"/>
        <v>275</v>
      </c>
      <c r="I24" s="1" t="s">
        <v>176</v>
      </c>
      <c r="J24" s="1" t="s">
        <v>180</v>
      </c>
      <c r="K24" s="4"/>
      <c r="L24" s="4"/>
    </row>
    <row r="25" spans="1:12" ht="15">
      <c r="A25" t="s">
        <v>172</v>
      </c>
      <c r="B25" s="3" t="s">
        <v>94</v>
      </c>
      <c r="C25" s="3" t="s">
        <v>39</v>
      </c>
      <c r="D25" s="3" t="s">
        <v>18</v>
      </c>
      <c r="E25" s="1">
        <v>210</v>
      </c>
      <c r="F25" s="1">
        <v>97</v>
      </c>
      <c r="G25" s="1">
        <v>307</v>
      </c>
      <c r="I25" s="1" t="s">
        <v>177</v>
      </c>
      <c r="J25" s="1" t="s">
        <v>181</v>
      </c>
      <c r="K25" s="4"/>
      <c r="L25" s="4"/>
    </row>
    <row r="26" spans="9:12" ht="15">
      <c r="I26" s="3" t="s">
        <v>178</v>
      </c>
      <c r="J26" s="1" t="s">
        <v>182</v>
      </c>
      <c r="K26" s="4"/>
      <c r="L26" s="4"/>
    </row>
    <row r="27" spans="9:12" ht="15">
      <c r="I27" s="3" t="s">
        <v>179</v>
      </c>
      <c r="J27" s="3" t="s">
        <v>157</v>
      </c>
      <c r="K27" s="4"/>
      <c r="L27" s="4"/>
    </row>
    <row r="28" spans="9:12" ht="15">
      <c r="I28" s="3" t="s">
        <v>183</v>
      </c>
      <c r="J28" s="3" t="s">
        <v>195</v>
      </c>
      <c r="K28" s="4"/>
      <c r="L28" s="4"/>
    </row>
    <row r="29" spans="2:12" ht="15">
      <c r="B29" s="2" t="s">
        <v>6</v>
      </c>
      <c r="I29" s="3" t="s">
        <v>184</v>
      </c>
      <c r="J29" s="3" t="s">
        <v>195</v>
      </c>
      <c r="K29" s="4"/>
      <c r="L29" s="4"/>
    </row>
    <row r="30" spans="2:12" ht="15">
      <c r="B30" s="1" t="s">
        <v>2</v>
      </c>
      <c r="C30" s="1" t="s">
        <v>3</v>
      </c>
      <c r="D30" s="1" t="s">
        <v>5</v>
      </c>
      <c r="E30" s="1" t="s">
        <v>6</v>
      </c>
      <c r="F30" s="1" t="s">
        <v>7</v>
      </c>
      <c r="G30" s="1" t="s">
        <v>8</v>
      </c>
      <c r="I30" s="3" t="s">
        <v>185</v>
      </c>
      <c r="J30" s="3" t="s">
        <v>196</v>
      </c>
      <c r="K30" s="4"/>
      <c r="L30" s="4"/>
    </row>
    <row r="31" spans="1:12" ht="15">
      <c r="A31" t="s">
        <v>173</v>
      </c>
      <c r="B31" s="1" t="s">
        <v>40</v>
      </c>
      <c r="C31" s="1" t="s">
        <v>39</v>
      </c>
      <c r="D31" s="1" t="s">
        <v>18</v>
      </c>
      <c r="E31" s="1">
        <v>201</v>
      </c>
      <c r="F31" s="1">
        <v>43</v>
      </c>
      <c r="G31" s="1">
        <f aca="true" t="shared" si="2" ref="G31:G38">E31+F31</f>
        <v>244</v>
      </c>
      <c r="I31" s="3" t="s">
        <v>186</v>
      </c>
      <c r="J31" s="3" t="s">
        <v>195</v>
      </c>
      <c r="K31" s="4"/>
      <c r="L31" s="4"/>
    </row>
    <row r="32" spans="1:12" ht="15">
      <c r="A32" t="s">
        <v>174</v>
      </c>
      <c r="B32" s="1" t="s">
        <v>41</v>
      </c>
      <c r="C32" s="1" t="s">
        <v>42</v>
      </c>
      <c r="D32" s="1" t="s">
        <v>18</v>
      </c>
      <c r="E32" s="1">
        <v>198</v>
      </c>
      <c r="F32" s="1">
        <v>45</v>
      </c>
      <c r="G32" s="1">
        <f t="shared" si="2"/>
        <v>243</v>
      </c>
      <c r="I32" s="3" t="s">
        <v>187</v>
      </c>
      <c r="J32" s="3" t="s">
        <v>198</v>
      </c>
      <c r="K32" s="4"/>
      <c r="L32" s="4"/>
    </row>
    <row r="33" spans="2:12" ht="15">
      <c r="B33" s="1" t="s">
        <v>58</v>
      </c>
      <c r="C33" s="1" t="s">
        <v>59</v>
      </c>
      <c r="D33" s="1" t="s">
        <v>55</v>
      </c>
      <c r="E33" s="1">
        <v>163</v>
      </c>
      <c r="F33" s="1">
        <v>36</v>
      </c>
      <c r="G33" s="1">
        <f t="shared" si="2"/>
        <v>199</v>
      </c>
      <c r="I33" s="3" t="s">
        <v>188</v>
      </c>
      <c r="J33" s="3" t="s">
        <v>196</v>
      </c>
      <c r="K33" s="4"/>
      <c r="L33" s="4"/>
    </row>
    <row r="34" spans="1:12" ht="15">
      <c r="A34" t="s">
        <v>172</v>
      </c>
      <c r="B34" s="1" t="s">
        <v>73</v>
      </c>
      <c r="C34" s="1" t="s">
        <v>74</v>
      </c>
      <c r="D34" s="1" t="s">
        <v>18</v>
      </c>
      <c r="E34" s="1">
        <v>238</v>
      </c>
      <c r="F34" s="1">
        <v>18</v>
      </c>
      <c r="G34" s="1">
        <f t="shared" si="2"/>
        <v>256</v>
      </c>
      <c r="I34" s="3" t="s">
        <v>189</v>
      </c>
      <c r="J34" s="3" t="s">
        <v>196</v>
      </c>
      <c r="K34" s="4"/>
      <c r="L34" s="4"/>
    </row>
    <row r="35" spans="2:12" ht="15">
      <c r="B35" s="1"/>
      <c r="C35" s="1"/>
      <c r="D35" s="1"/>
      <c r="E35" s="1"/>
      <c r="F35" s="1"/>
      <c r="G35" s="1"/>
      <c r="I35" s="3" t="s">
        <v>190</v>
      </c>
      <c r="J35" s="3" t="s">
        <v>196</v>
      </c>
      <c r="K35" s="4"/>
      <c r="L35" s="4"/>
    </row>
    <row r="36" spans="2:12" ht="15">
      <c r="B36" s="1"/>
      <c r="C36" s="1"/>
      <c r="D36" s="1"/>
      <c r="E36" s="1"/>
      <c r="F36" s="1"/>
      <c r="G36" s="1"/>
      <c r="I36" s="3" t="s">
        <v>191</v>
      </c>
      <c r="J36" s="3" t="s">
        <v>197</v>
      </c>
      <c r="K36" s="4"/>
      <c r="L36" s="4"/>
    </row>
    <row r="37" spans="2:12" ht="15">
      <c r="B37" s="1"/>
      <c r="C37" s="1"/>
      <c r="D37" s="1"/>
      <c r="E37" s="1"/>
      <c r="F37" s="1"/>
      <c r="G37" s="1"/>
      <c r="I37" s="3" t="s">
        <v>137</v>
      </c>
      <c r="J37" s="3" t="s">
        <v>199</v>
      </c>
      <c r="K37" s="4"/>
      <c r="L37" s="4"/>
    </row>
    <row r="38" spans="2:12" ht="15">
      <c r="B38" s="1"/>
      <c r="C38" s="1"/>
      <c r="D38" s="1"/>
      <c r="E38" s="1"/>
      <c r="F38" s="1"/>
      <c r="G38" s="1"/>
      <c r="I38" s="3" t="s">
        <v>150</v>
      </c>
      <c r="J38" s="3" t="s">
        <v>199</v>
      </c>
      <c r="K38" s="4"/>
      <c r="L38" s="4"/>
    </row>
    <row r="39" spans="2:12" ht="15">
      <c r="B39" s="2" t="s">
        <v>10</v>
      </c>
      <c r="I39" s="3" t="s">
        <v>192</v>
      </c>
      <c r="J39" s="3" t="s">
        <v>199</v>
      </c>
      <c r="K39" s="4"/>
      <c r="L39" s="4"/>
    </row>
    <row r="40" spans="2:12" ht="15">
      <c r="B40" s="1" t="s">
        <v>2</v>
      </c>
      <c r="C40" s="1" t="s">
        <v>3</v>
      </c>
      <c r="D40" s="1" t="s">
        <v>5</v>
      </c>
      <c r="E40" s="1" t="s">
        <v>6</v>
      </c>
      <c r="F40" s="1" t="s">
        <v>7</v>
      </c>
      <c r="G40" s="1" t="s">
        <v>8</v>
      </c>
      <c r="I40" s="3" t="s">
        <v>193</v>
      </c>
      <c r="J40" s="3" t="s">
        <v>199</v>
      </c>
      <c r="K40" s="4"/>
      <c r="L40" s="4"/>
    </row>
    <row r="41" spans="2:12" ht="15">
      <c r="B41" s="1" t="s">
        <v>46</v>
      </c>
      <c r="C41" s="1" t="s">
        <v>47</v>
      </c>
      <c r="D41" s="1" t="s">
        <v>18</v>
      </c>
      <c r="E41" s="1">
        <v>232</v>
      </c>
      <c r="F41" s="1">
        <v>79</v>
      </c>
      <c r="G41" s="1">
        <f>E41+F41</f>
        <v>311</v>
      </c>
      <c r="I41" s="3" t="s">
        <v>194</v>
      </c>
      <c r="J41" s="3" t="s">
        <v>199</v>
      </c>
      <c r="K41" s="4"/>
      <c r="L41" s="4"/>
    </row>
    <row r="42" spans="2:7" ht="15">
      <c r="B42" s="1" t="s">
        <v>48</v>
      </c>
      <c r="C42" s="1" t="s">
        <v>39</v>
      </c>
      <c r="D42" s="1" t="s">
        <v>18</v>
      </c>
      <c r="E42" s="1">
        <v>226</v>
      </c>
      <c r="F42" s="1">
        <v>91</v>
      </c>
      <c r="G42" s="1">
        <f aca="true" t="shared" si="3" ref="G42:G47">E42+F42</f>
        <v>317</v>
      </c>
    </row>
    <row r="43" spans="1:7" ht="15">
      <c r="A43" t="s">
        <v>174</v>
      </c>
      <c r="B43" s="1" t="s">
        <v>49</v>
      </c>
      <c r="C43" s="1" t="s">
        <v>50</v>
      </c>
      <c r="D43" s="1" t="s">
        <v>18</v>
      </c>
      <c r="E43" s="1">
        <v>222</v>
      </c>
      <c r="F43" s="1">
        <v>108</v>
      </c>
      <c r="G43" s="1">
        <f t="shared" si="3"/>
        <v>330</v>
      </c>
    </row>
    <row r="44" spans="2:10" ht="15">
      <c r="B44" s="1" t="s">
        <v>60</v>
      </c>
      <c r="C44" s="1" t="s">
        <v>61</v>
      </c>
      <c r="D44" s="1" t="s">
        <v>55</v>
      </c>
      <c r="E44" s="1">
        <v>173</v>
      </c>
      <c r="F44" s="1">
        <v>40</v>
      </c>
      <c r="G44" s="1">
        <f t="shared" si="3"/>
        <v>213</v>
      </c>
      <c r="I44" s="5"/>
      <c r="J44" s="5"/>
    </row>
    <row r="45" spans="2:7" ht="15">
      <c r="B45" s="1" t="s">
        <v>62</v>
      </c>
      <c r="C45" s="1" t="s">
        <v>54</v>
      </c>
      <c r="D45" s="1" t="s">
        <v>55</v>
      </c>
      <c r="E45" s="1">
        <v>0</v>
      </c>
      <c r="F45" s="1">
        <v>0</v>
      </c>
      <c r="G45" s="1">
        <f t="shared" si="3"/>
        <v>0</v>
      </c>
    </row>
    <row r="46" spans="1:7" ht="15">
      <c r="A46" t="s">
        <v>173</v>
      </c>
      <c r="B46" s="1" t="s">
        <v>71</v>
      </c>
      <c r="C46" s="1" t="s">
        <v>72</v>
      </c>
      <c r="D46" s="1" t="s">
        <v>18</v>
      </c>
      <c r="E46" s="1">
        <v>247</v>
      </c>
      <c r="F46" s="1">
        <v>112</v>
      </c>
      <c r="G46" s="1">
        <f t="shared" si="3"/>
        <v>359</v>
      </c>
    </row>
    <row r="47" spans="1:7" ht="15">
      <c r="A47" t="s">
        <v>172</v>
      </c>
      <c r="B47" s="1" t="s">
        <v>92</v>
      </c>
      <c r="C47" s="1" t="s">
        <v>93</v>
      </c>
      <c r="D47" s="1" t="s">
        <v>18</v>
      </c>
      <c r="E47" s="1">
        <v>266</v>
      </c>
      <c r="F47" s="1">
        <v>110</v>
      </c>
      <c r="G47" s="1">
        <f t="shared" si="3"/>
        <v>376</v>
      </c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  <row r="50" ht="15">
      <c r="B50" s="2" t="s">
        <v>11</v>
      </c>
    </row>
    <row r="51" spans="2:7" ht="15">
      <c r="B51" s="1" t="s">
        <v>2</v>
      </c>
      <c r="C51" s="1" t="s">
        <v>3</v>
      </c>
      <c r="D51" s="1" t="s">
        <v>5</v>
      </c>
      <c r="E51" s="1" t="s">
        <v>6</v>
      </c>
      <c r="F51" s="1" t="s">
        <v>7</v>
      </c>
      <c r="G51" s="1" t="s">
        <v>8</v>
      </c>
    </row>
    <row r="52" spans="2:7" ht="15">
      <c r="B52" s="1" t="s">
        <v>43</v>
      </c>
      <c r="C52" s="1" t="s">
        <v>45</v>
      </c>
      <c r="D52" s="1" t="s">
        <v>18</v>
      </c>
      <c r="E52" s="1">
        <v>186</v>
      </c>
      <c r="F52" s="1">
        <v>18</v>
      </c>
      <c r="G52" s="1">
        <f>E52+F52</f>
        <v>204</v>
      </c>
    </row>
    <row r="53" spans="1:7" ht="15">
      <c r="A53" t="s">
        <v>174</v>
      </c>
      <c r="B53" s="1" t="s">
        <v>48</v>
      </c>
      <c r="C53" s="1" t="s">
        <v>39</v>
      </c>
      <c r="D53" s="1" t="s">
        <v>18</v>
      </c>
      <c r="E53" s="1">
        <v>181</v>
      </c>
      <c r="F53" s="1">
        <v>41</v>
      </c>
      <c r="G53" s="1">
        <f>E53+F53</f>
        <v>222</v>
      </c>
    </row>
    <row r="54" spans="2:7" ht="15">
      <c r="B54" s="1" t="s">
        <v>49</v>
      </c>
      <c r="C54" s="1" t="s">
        <v>50</v>
      </c>
      <c r="D54" s="1" t="s">
        <v>18</v>
      </c>
      <c r="E54" s="1">
        <v>201</v>
      </c>
      <c r="F54" s="1">
        <v>20</v>
      </c>
      <c r="G54" s="1">
        <f>E54+F54</f>
        <v>221</v>
      </c>
    </row>
    <row r="55" spans="1:7" ht="15">
      <c r="A55" t="s">
        <v>172</v>
      </c>
      <c r="B55" s="1" t="s">
        <v>41</v>
      </c>
      <c r="C55" s="1" t="s">
        <v>42</v>
      </c>
      <c r="D55" s="1" t="s">
        <v>18</v>
      </c>
      <c r="E55" s="1">
        <v>198</v>
      </c>
      <c r="F55" s="1">
        <v>42</v>
      </c>
      <c r="G55" s="1">
        <f>E55+F55</f>
        <v>240</v>
      </c>
    </row>
    <row r="56" spans="1:7" ht="15">
      <c r="A56" t="s">
        <v>173</v>
      </c>
      <c r="B56" s="1" t="s">
        <v>94</v>
      </c>
      <c r="C56" s="1" t="s">
        <v>39</v>
      </c>
      <c r="D56" s="1" t="s">
        <v>18</v>
      </c>
      <c r="E56" s="1">
        <v>193</v>
      </c>
      <c r="F56" s="1">
        <v>42</v>
      </c>
      <c r="G56" s="1">
        <f>E56+F56</f>
        <v>235</v>
      </c>
    </row>
    <row r="58" spans="2:7" ht="15">
      <c r="B58" s="4"/>
      <c r="C58" s="4"/>
      <c r="D58" s="4"/>
      <c r="E58" s="4"/>
      <c r="F58" s="4"/>
      <c r="G58" s="4"/>
    </row>
    <row r="59" spans="2:7" ht="15">
      <c r="B59" s="2" t="s">
        <v>97</v>
      </c>
      <c r="C59" s="4"/>
      <c r="D59" s="4"/>
      <c r="E59" s="4"/>
      <c r="F59" s="4"/>
      <c r="G59" s="4"/>
    </row>
    <row r="60" spans="2:7" ht="15">
      <c r="B60" s="3" t="s">
        <v>2</v>
      </c>
      <c r="C60" s="1" t="s">
        <v>3</v>
      </c>
      <c r="D60" s="1" t="s">
        <v>5</v>
      </c>
      <c r="E60" s="1" t="s">
        <v>98</v>
      </c>
      <c r="F60" s="1" t="s">
        <v>7</v>
      </c>
      <c r="G60" s="1" t="s">
        <v>8</v>
      </c>
    </row>
    <row r="61" spans="1:7" ht="15">
      <c r="A61" s="7" t="s">
        <v>107</v>
      </c>
      <c r="B61" s="3" t="s">
        <v>99</v>
      </c>
      <c r="C61" s="1" t="s">
        <v>100</v>
      </c>
      <c r="D61" s="1"/>
      <c r="E61" s="1">
        <v>134.2</v>
      </c>
      <c r="F61" s="1">
        <v>8</v>
      </c>
      <c r="G61" s="1">
        <v>142.2</v>
      </c>
    </row>
    <row r="62" spans="1:7" ht="15">
      <c r="A62" s="7" t="s">
        <v>108</v>
      </c>
      <c r="B62" s="3" t="s">
        <v>101</v>
      </c>
      <c r="C62" s="1" t="s">
        <v>102</v>
      </c>
      <c r="D62" s="1"/>
      <c r="E62" s="1">
        <v>132.92</v>
      </c>
      <c r="F62" s="1">
        <v>9</v>
      </c>
      <c r="G62" s="1">
        <v>141.92</v>
      </c>
    </row>
    <row r="63" spans="1:7" ht="15">
      <c r="A63" s="7" t="s">
        <v>109</v>
      </c>
      <c r="B63" s="3" t="s">
        <v>103</v>
      </c>
      <c r="C63" s="1" t="s">
        <v>104</v>
      </c>
      <c r="D63" s="1"/>
      <c r="E63" s="1">
        <v>122.48</v>
      </c>
      <c r="F63" s="1">
        <v>6</v>
      </c>
      <c r="G63" s="1">
        <v>128.48</v>
      </c>
    </row>
    <row r="64" spans="2:7" ht="15">
      <c r="B64" s="3" t="s">
        <v>105</v>
      </c>
      <c r="C64" s="1" t="s">
        <v>106</v>
      </c>
      <c r="D64" s="1"/>
      <c r="E64" s="1">
        <v>117.98</v>
      </c>
      <c r="F64" s="1">
        <v>7</v>
      </c>
      <c r="G64" s="1">
        <v>124.98</v>
      </c>
    </row>
    <row r="66" ht="15">
      <c r="B66" s="2" t="s">
        <v>110</v>
      </c>
    </row>
    <row r="67" spans="2:7" ht="15">
      <c r="B67" s="3" t="s">
        <v>2</v>
      </c>
      <c r="C67" s="1" t="s">
        <v>3</v>
      </c>
      <c r="D67" s="1" t="s">
        <v>5</v>
      </c>
      <c r="E67" s="1" t="s">
        <v>98</v>
      </c>
      <c r="F67" s="1" t="s">
        <v>7</v>
      </c>
      <c r="G67" s="1" t="s">
        <v>8</v>
      </c>
    </row>
    <row r="68" spans="1:7" ht="15">
      <c r="A68" s="7" t="s">
        <v>107</v>
      </c>
      <c r="B68" s="3" t="s">
        <v>111</v>
      </c>
      <c r="C68" s="3" t="s">
        <v>112</v>
      </c>
      <c r="D68" s="1"/>
      <c r="E68" s="1">
        <v>148.06</v>
      </c>
      <c r="F68" s="1"/>
      <c r="G68" s="1">
        <v>148.06</v>
      </c>
    </row>
    <row r="69" spans="1:7" ht="15">
      <c r="A69" s="7" t="s">
        <v>108</v>
      </c>
      <c r="B69" s="3" t="s">
        <v>113</v>
      </c>
      <c r="C69" s="3" t="s">
        <v>114</v>
      </c>
      <c r="D69" s="1"/>
      <c r="E69" s="1">
        <v>146.25</v>
      </c>
      <c r="F69" s="1"/>
      <c r="G69" s="1">
        <v>146.25</v>
      </c>
    </row>
    <row r="70" spans="1:7" ht="15">
      <c r="A70" s="7" t="s">
        <v>109</v>
      </c>
      <c r="B70" s="3" t="s">
        <v>115</v>
      </c>
      <c r="C70" s="3" t="s">
        <v>116</v>
      </c>
      <c r="D70" s="1"/>
      <c r="E70" s="1">
        <v>143.4</v>
      </c>
      <c r="F70" s="1"/>
      <c r="G70" s="1">
        <v>143.4</v>
      </c>
    </row>
    <row r="71" spans="2:7" ht="15">
      <c r="B71" s="3" t="s">
        <v>119</v>
      </c>
      <c r="C71" s="3" t="s">
        <v>112</v>
      </c>
      <c r="D71" s="1"/>
      <c r="E71" s="1">
        <v>128.01</v>
      </c>
      <c r="F71" s="1"/>
      <c r="G71" s="1">
        <v>128.01</v>
      </c>
    </row>
    <row r="72" spans="2:7" ht="15">
      <c r="B72" s="3" t="s">
        <v>117</v>
      </c>
      <c r="C72" s="3" t="s">
        <v>118</v>
      </c>
      <c r="D72" s="1"/>
      <c r="E72" s="1">
        <v>123.15</v>
      </c>
      <c r="F72" s="1"/>
      <c r="G72" s="1">
        <v>123.15</v>
      </c>
    </row>
    <row r="74" spans="2:3" ht="15">
      <c r="B74" s="2" t="s">
        <v>120</v>
      </c>
      <c r="C74" s="5"/>
    </row>
    <row r="75" spans="2:7" ht="15">
      <c r="B75" s="3" t="s">
        <v>2</v>
      </c>
      <c r="C75" s="1" t="s">
        <v>3</v>
      </c>
      <c r="D75" s="1" t="s">
        <v>5</v>
      </c>
      <c r="E75" s="1" t="s">
        <v>98</v>
      </c>
      <c r="F75" s="1" t="s">
        <v>7</v>
      </c>
      <c r="G75" s="1" t="s">
        <v>8</v>
      </c>
    </row>
    <row r="76" spans="1:7" ht="15">
      <c r="A76" s="7" t="s">
        <v>107</v>
      </c>
      <c r="B76" s="3" t="s">
        <v>121</v>
      </c>
      <c r="C76" s="3" t="s">
        <v>122</v>
      </c>
      <c r="D76" s="1"/>
      <c r="E76" s="1">
        <v>146.2</v>
      </c>
      <c r="F76" s="1"/>
      <c r="G76" s="1">
        <v>146.2</v>
      </c>
    </row>
    <row r="77" spans="1:7" ht="15">
      <c r="A77" s="7" t="s">
        <v>108</v>
      </c>
      <c r="B77" s="3" t="s">
        <v>123</v>
      </c>
      <c r="C77" s="3" t="s">
        <v>124</v>
      </c>
      <c r="D77" s="1"/>
      <c r="E77" s="1">
        <v>143.06</v>
      </c>
      <c r="F77" s="1"/>
      <c r="G77" s="1">
        <v>143.06</v>
      </c>
    </row>
    <row r="78" spans="1:7" ht="15">
      <c r="A78" s="7" t="s">
        <v>109</v>
      </c>
      <c r="B78" s="3" t="s">
        <v>125</v>
      </c>
      <c r="C78" s="3" t="s">
        <v>126</v>
      </c>
      <c r="D78" s="1"/>
      <c r="E78" s="1">
        <v>140.17</v>
      </c>
      <c r="F78" s="1"/>
      <c r="G78" s="1">
        <v>140.17</v>
      </c>
    </row>
    <row r="79" spans="2:7" ht="15">
      <c r="B79" s="3" t="s">
        <v>127</v>
      </c>
      <c r="C79" s="3" t="s">
        <v>124</v>
      </c>
      <c r="D79" s="1"/>
      <c r="E79" s="1">
        <v>139.73</v>
      </c>
      <c r="F79" s="1"/>
      <c r="G79" s="1">
        <v>139.73</v>
      </c>
    </row>
    <row r="80" spans="2:7" ht="15">
      <c r="B80" s="3" t="s">
        <v>128</v>
      </c>
      <c r="C80" s="3" t="s">
        <v>129</v>
      </c>
      <c r="D80" s="1"/>
      <c r="E80" s="1">
        <v>138.09</v>
      </c>
      <c r="F80" s="1"/>
      <c r="G80" s="1">
        <v>138.09</v>
      </c>
    </row>
    <row r="81" spans="2:7" ht="15">
      <c r="B81" s="3" t="s">
        <v>130</v>
      </c>
      <c r="C81" s="3" t="s">
        <v>131</v>
      </c>
      <c r="D81" s="1"/>
      <c r="E81" s="1">
        <v>137.6</v>
      </c>
      <c r="F81" s="1"/>
      <c r="G81" s="1">
        <v>137.6</v>
      </c>
    </row>
    <row r="82" spans="2:7" ht="15">
      <c r="B82" s="3" t="s">
        <v>132</v>
      </c>
      <c r="C82" s="3" t="s">
        <v>133</v>
      </c>
      <c r="D82" s="1"/>
      <c r="E82" s="1">
        <v>134.57</v>
      </c>
      <c r="F82" s="1"/>
      <c r="G82" s="1">
        <v>134.57</v>
      </c>
    </row>
    <row r="83" spans="2:7" ht="15">
      <c r="B83" s="3" t="s">
        <v>134</v>
      </c>
      <c r="C83" s="3" t="s">
        <v>135</v>
      </c>
      <c r="D83" s="1"/>
      <c r="E83" s="1">
        <v>128.68</v>
      </c>
      <c r="F83" s="1"/>
      <c r="G83" s="1">
        <v>128.68</v>
      </c>
    </row>
    <row r="85" ht="15">
      <c r="B85" s="2" t="s">
        <v>136</v>
      </c>
    </row>
    <row r="86" spans="2:7" ht="15">
      <c r="B86" s="3" t="s">
        <v>2</v>
      </c>
      <c r="C86" s="1" t="s">
        <v>3</v>
      </c>
      <c r="D86" s="1" t="s">
        <v>5</v>
      </c>
      <c r="E86" s="1" t="s">
        <v>98</v>
      </c>
      <c r="F86" s="1" t="s">
        <v>7</v>
      </c>
      <c r="G86" s="1" t="s">
        <v>8</v>
      </c>
    </row>
    <row r="87" spans="1:7" ht="15">
      <c r="A87" s="7" t="s">
        <v>107</v>
      </c>
      <c r="B87" s="3" t="s">
        <v>137</v>
      </c>
      <c r="C87" s="3" t="s">
        <v>124</v>
      </c>
      <c r="D87" s="1"/>
      <c r="E87" s="1">
        <v>147.17</v>
      </c>
      <c r="F87" s="1"/>
      <c r="G87" s="1">
        <v>147.17</v>
      </c>
    </row>
    <row r="88" spans="1:7" ht="15">
      <c r="A88" s="7" t="s">
        <v>108</v>
      </c>
      <c r="B88" s="3" t="s">
        <v>138</v>
      </c>
      <c r="C88" s="3" t="s">
        <v>122</v>
      </c>
      <c r="D88" s="1"/>
      <c r="E88" s="1">
        <v>144.21</v>
      </c>
      <c r="F88" s="1"/>
      <c r="G88" s="1">
        <v>144.21</v>
      </c>
    </row>
    <row r="89" spans="1:7" ht="15">
      <c r="A89" s="7" t="s">
        <v>109</v>
      </c>
      <c r="B89" s="3" t="s">
        <v>140</v>
      </c>
      <c r="C89" s="3" t="s">
        <v>139</v>
      </c>
      <c r="D89" s="1"/>
      <c r="E89" s="1">
        <v>131.76</v>
      </c>
      <c r="F89" s="1"/>
      <c r="G89" s="1">
        <v>131.76</v>
      </c>
    </row>
    <row r="91" ht="15">
      <c r="B91" s="2" t="s">
        <v>141</v>
      </c>
    </row>
    <row r="92" spans="2:7" ht="15">
      <c r="B92" s="3" t="s">
        <v>2</v>
      </c>
      <c r="C92" s="1" t="s">
        <v>3</v>
      </c>
      <c r="D92" s="1" t="s">
        <v>5</v>
      </c>
      <c r="E92" s="1" t="s">
        <v>98</v>
      </c>
      <c r="F92" s="1" t="s">
        <v>7</v>
      </c>
      <c r="G92" s="1" t="s">
        <v>8</v>
      </c>
    </row>
    <row r="93" spans="1:7" ht="15">
      <c r="A93" s="7" t="s">
        <v>107</v>
      </c>
      <c r="B93" s="3" t="s">
        <v>142</v>
      </c>
      <c r="C93" s="3" t="s">
        <v>112</v>
      </c>
      <c r="D93" s="1"/>
      <c r="E93" s="1">
        <v>141.51</v>
      </c>
      <c r="F93" s="1">
        <v>18</v>
      </c>
      <c r="G93" s="1">
        <v>159.51</v>
      </c>
    </row>
    <row r="94" spans="1:7" ht="15">
      <c r="A94" s="7" t="s">
        <v>108</v>
      </c>
      <c r="B94" s="3" t="s">
        <v>143</v>
      </c>
      <c r="C94" s="3" t="s">
        <v>144</v>
      </c>
      <c r="D94" s="1"/>
      <c r="E94" s="1">
        <v>140.07</v>
      </c>
      <c r="F94" s="1">
        <v>18</v>
      </c>
      <c r="G94" s="1">
        <v>158.07</v>
      </c>
    </row>
    <row r="95" spans="1:7" ht="15">
      <c r="A95" s="7" t="s">
        <v>109</v>
      </c>
      <c r="B95" s="3" t="s">
        <v>145</v>
      </c>
      <c r="C95" s="3" t="s">
        <v>146</v>
      </c>
      <c r="D95" s="1"/>
      <c r="E95" s="1">
        <v>133.66</v>
      </c>
      <c r="F95" s="1">
        <v>10</v>
      </c>
      <c r="G95" s="1">
        <v>143.66</v>
      </c>
    </row>
    <row r="97" ht="15">
      <c r="B97" s="2" t="s">
        <v>147</v>
      </c>
    </row>
    <row r="98" spans="2:7" ht="15">
      <c r="B98" s="3" t="s">
        <v>2</v>
      </c>
      <c r="C98" s="1" t="s">
        <v>3</v>
      </c>
      <c r="D98" s="1" t="s">
        <v>5</v>
      </c>
      <c r="E98" s="1" t="s">
        <v>98</v>
      </c>
      <c r="F98" s="1" t="s">
        <v>7</v>
      </c>
      <c r="G98" s="1" t="s">
        <v>8</v>
      </c>
    </row>
    <row r="99" spans="1:7" ht="15">
      <c r="A99" s="7" t="s">
        <v>107</v>
      </c>
      <c r="B99" s="3" t="s">
        <v>148</v>
      </c>
      <c r="C99" s="3" t="s">
        <v>149</v>
      </c>
      <c r="D99" s="1"/>
      <c r="E99" s="1">
        <v>150.47</v>
      </c>
      <c r="F99" s="1"/>
      <c r="G99" s="1">
        <v>150.47</v>
      </c>
    </row>
    <row r="100" spans="1:7" ht="15">
      <c r="A100" s="7" t="s">
        <v>108</v>
      </c>
      <c r="B100" s="3" t="s">
        <v>150</v>
      </c>
      <c r="C100" s="3" t="s">
        <v>151</v>
      </c>
      <c r="D100" s="1"/>
      <c r="E100" s="1">
        <v>150.03</v>
      </c>
      <c r="F100" s="1"/>
      <c r="G100" s="1">
        <v>150.03</v>
      </c>
    </row>
    <row r="101" spans="1:7" ht="15">
      <c r="A101" s="7" t="s">
        <v>109</v>
      </c>
      <c r="B101" s="3" t="s">
        <v>152</v>
      </c>
      <c r="C101" s="3" t="s">
        <v>149</v>
      </c>
      <c r="D101" s="1"/>
      <c r="E101" s="1">
        <v>148.49</v>
      </c>
      <c r="F101" s="1"/>
      <c r="G101" s="1">
        <v>148.49</v>
      </c>
    </row>
    <row r="102" spans="2:7" ht="15">
      <c r="B102" s="3" t="s">
        <v>153</v>
      </c>
      <c r="C102" s="3" t="s">
        <v>116</v>
      </c>
      <c r="D102" s="1"/>
      <c r="E102" s="1">
        <v>139.01</v>
      </c>
      <c r="F102" s="1"/>
      <c r="G102" s="1">
        <v>139.01</v>
      </c>
    </row>
    <row r="103" spans="2:7" ht="15">
      <c r="B103" s="3" t="s">
        <v>154</v>
      </c>
      <c r="C103" s="3" t="s">
        <v>155</v>
      </c>
      <c r="D103" s="1"/>
      <c r="E103" s="1">
        <v>143.73</v>
      </c>
      <c r="F103" s="1"/>
      <c r="G103" s="1">
        <v>143.73</v>
      </c>
    </row>
    <row r="105" ht="15">
      <c r="B105" s="9" t="s">
        <v>156</v>
      </c>
    </row>
    <row r="106" spans="1:7" ht="15">
      <c r="A106" s="8"/>
      <c r="B106" s="10" t="s">
        <v>2</v>
      </c>
      <c r="C106" s="11" t="s">
        <v>3</v>
      </c>
      <c r="D106" s="12" t="s">
        <v>5</v>
      </c>
      <c r="E106" s="12" t="s">
        <v>98</v>
      </c>
      <c r="F106" s="12" t="s">
        <v>7</v>
      </c>
      <c r="G106" s="12" t="s">
        <v>8</v>
      </c>
    </row>
    <row r="107" spans="1:7" ht="15">
      <c r="A107" s="6" t="s">
        <v>107</v>
      </c>
      <c r="B107" s="1" t="s">
        <v>157</v>
      </c>
      <c r="C107" s="3" t="s">
        <v>158</v>
      </c>
      <c r="D107" s="1"/>
      <c r="E107" s="1">
        <v>146.74</v>
      </c>
      <c r="F107" s="1">
        <v>18</v>
      </c>
      <c r="G107" s="1">
        <v>164.74</v>
      </c>
    </row>
    <row r="109" ht="15">
      <c r="B109" s="2" t="s">
        <v>159</v>
      </c>
    </row>
    <row r="110" spans="2:7" ht="15">
      <c r="B110" s="3" t="s">
        <v>2</v>
      </c>
      <c r="C110" s="1" t="s">
        <v>3</v>
      </c>
      <c r="D110" s="1" t="s">
        <v>5</v>
      </c>
      <c r="E110" s="1" t="s">
        <v>98</v>
      </c>
      <c r="F110" s="1" t="s">
        <v>7</v>
      </c>
      <c r="G110" s="1" t="s">
        <v>8</v>
      </c>
    </row>
    <row r="111" spans="1:7" ht="15">
      <c r="A111" s="7" t="s">
        <v>107</v>
      </c>
      <c r="B111" s="3" t="s">
        <v>160</v>
      </c>
      <c r="C111" s="3" t="s">
        <v>161</v>
      </c>
      <c r="D111" s="1"/>
      <c r="E111" s="1">
        <v>150.15</v>
      </c>
      <c r="F111" s="1"/>
      <c r="G111" s="1">
        <v>150.15</v>
      </c>
    </row>
    <row r="112" spans="1:7" ht="15">
      <c r="A112" s="7" t="s">
        <v>108</v>
      </c>
      <c r="B112" s="3" t="s">
        <v>162</v>
      </c>
      <c r="C112" s="3" t="s">
        <v>163</v>
      </c>
      <c r="D112" s="1"/>
      <c r="E112" s="1">
        <v>148</v>
      </c>
      <c r="F112" s="1"/>
      <c r="G112" s="1">
        <v>148</v>
      </c>
    </row>
    <row r="113" spans="1:7" ht="15">
      <c r="A113" s="7" t="s">
        <v>109</v>
      </c>
      <c r="B113" s="3" t="s">
        <v>164</v>
      </c>
      <c r="C113" s="3" t="s">
        <v>161</v>
      </c>
      <c r="D113" s="1"/>
      <c r="E113" s="1">
        <v>143.95</v>
      </c>
      <c r="F113" s="1"/>
      <c r="G113" s="1">
        <v>143.95</v>
      </c>
    </row>
    <row r="114" spans="2:7" ht="15">
      <c r="B114" s="3" t="s">
        <v>165</v>
      </c>
      <c r="C114" s="3" t="s">
        <v>124</v>
      </c>
      <c r="D114" s="1"/>
      <c r="E114" s="1">
        <v>143.13</v>
      </c>
      <c r="F114" s="1"/>
      <c r="G114" s="1">
        <v>143.13</v>
      </c>
    </row>
    <row r="115" spans="2:7" ht="15">
      <c r="B115" s="3" t="s">
        <v>166</v>
      </c>
      <c r="C115" s="3" t="s">
        <v>124</v>
      </c>
      <c r="D115" s="1"/>
      <c r="E115" s="1">
        <v>143.58</v>
      </c>
      <c r="F115" s="1"/>
      <c r="G115" s="1">
        <v>143.58</v>
      </c>
    </row>
    <row r="117" ht="15">
      <c r="B117" s="2" t="s">
        <v>167</v>
      </c>
    </row>
    <row r="118" spans="2:7" ht="15">
      <c r="B118" s="3" t="s">
        <v>2</v>
      </c>
      <c r="C118" s="1" t="s">
        <v>3</v>
      </c>
      <c r="D118" s="1" t="s">
        <v>5</v>
      </c>
      <c r="E118" s="1" t="s">
        <v>98</v>
      </c>
      <c r="F118" s="1" t="s">
        <v>7</v>
      </c>
      <c r="G118" s="1" t="s">
        <v>8</v>
      </c>
    </row>
    <row r="119" spans="1:7" ht="15">
      <c r="A119" s="7" t="s">
        <v>107</v>
      </c>
      <c r="B119" s="3" t="s">
        <v>168</v>
      </c>
      <c r="C119" s="3" t="s">
        <v>169</v>
      </c>
      <c r="D119" s="1"/>
      <c r="E119" s="1">
        <v>141.74</v>
      </c>
      <c r="F119" s="1">
        <v>45</v>
      </c>
      <c r="G119" s="1">
        <v>196.74</v>
      </c>
    </row>
    <row r="120" spans="1:7" ht="15">
      <c r="A120" s="7" t="s">
        <v>108</v>
      </c>
      <c r="B120" s="3" t="s">
        <v>170</v>
      </c>
      <c r="C120" s="3" t="s">
        <v>171</v>
      </c>
      <c r="D120" s="1"/>
      <c r="E120" s="1">
        <v>132.59</v>
      </c>
      <c r="F120" s="1">
        <v>29</v>
      </c>
      <c r="G120" s="1">
        <v>161.59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53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B3" sqref="B3:D13"/>
    </sheetView>
  </sheetViews>
  <sheetFormatPr defaultColWidth="9.140625" defaultRowHeight="15"/>
  <cols>
    <col min="2" max="2" width="23.00390625" style="0" bestFit="1" customWidth="1"/>
    <col min="3" max="3" width="17.421875" style="0" bestFit="1" customWidth="1"/>
    <col min="4" max="4" width="12.00390625" style="0" bestFit="1" customWidth="1"/>
  </cols>
  <sheetData>
    <row r="2" spans="5:7" ht="15">
      <c r="E2" s="4"/>
      <c r="F2" s="4"/>
      <c r="G2" s="4"/>
    </row>
    <row r="3" spans="2:7" ht="15">
      <c r="B3" s="2" t="s">
        <v>6</v>
      </c>
      <c r="E3" s="4"/>
      <c r="F3" s="4"/>
      <c r="G3" s="4"/>
    </row>
    <row r="4" spans="2:7" ht="15">
      <c r="B4" s="1" t="s">
        <v>2</v>
      </c>
      <c r="C4" s="1" t="s">
        <v>3</v>
      </c>
      <c r="D4" s="1" t="s">
        <v>5</v>
      </c>
      <c r="E4" s="4"/>
      <c r="F4" s="4"/>
      <c r="G4" s="4"/>
    </row>
    <row r="5" spans="2:7" ht="15">
      <c r="B5" s="1" t="s">
        <v>40</v>
      </c>
      <c r="C5" s="1" t="s">
        <v>39</v>
      </c>
      <c r="D5" s="1" t="s">
        <v>18</v>
      </c>
      <c r="E5" s="4"/>
      <c r="F5" s="4"/>
      <c r="G5" s="4"/>
    </row>
    <row r="6" spans="2:7" ht="15">
      <c r="B6" s="1" t="s">
        <v>41</v>
      </c>
      <c r="C6" s="1" t="s">
        <v>42</v>
      </c>
      <c r="D6" s="1" t="s">
        <v>18</v>
      </c>
      <c r="E6" s="4"/>
      <c r="F6" s="4"/>
      <c r="G6" s="4"/>
    </row>
    <row r="7" spans="2:7" ht="15">
      <c r="B7" s="1" t="s">
        <v>58</v>
      </c>
      <c r="C7" s="1" t="s">
        <v>59</v>
      </c>
      <c r="D7" s="1" t="s">
        <v>55</v>
      </c>
      <c r="E7" s="4"/>
      <c r="F7" s="4"/>
      <c r="G7" s="4"/>
    </row>
    <row r="8" spans="2:7" ht="15">
      <c r="B8" s="1" t="s">
        <v>73</v>
      </c>
      <c r="C8" s="1" t="s">
        <v>74</v>
      </c>
      <c r="D8" s="1"/>
      <c r="E8" s="4"/>
      <c r="F8" s="4"/>
      <c r="G8" s="4"/>
    </row>
    <row r="9" spans="2:7" ht="15">
      <c r="B9" s="1"/>
      <c r="C9" s="1"/>
      <c r="D9" s="1"/>
      <c r="E9" s="4"/>
      <c r="F9" s="4"/>
      <c r="G9" s="4"/>
    </row>
    <row r="10" spans="2:7" ht="15">
      <c r="B10" s="1"/>
      <c r="C10" s="1"/>
      <c r="D10" s="1"/>
      <c r="E10" s="4"/>
      <c r="F10" s="4"/>
      <c r="G10" s="4"/>
    </row>
    <row r="11" spans="2:7" ht="15">
      <c r="B11" s="1"/>
      <c r="C11" s="1"/>
      <c r="D11" s="1"/>
      <c r="E11" s="4"/>
      <c r="F11" s="4"/>
      <c r="G11" s="4"/>
    </row>
    <row r="12" spans="2:7" ht="15">
      <c r="B12" s="1"/>
      <c r="C12" s="1"/>
      <c r="D12" s="1"/>
      <c r="E12" s="4"/>
      <c r="F12" s="4"/>
      <c r="G12" s="4"/>
    </row>
    <row r="13" spans="2:7" ht="15">
      <c r="B13" s="1"/>
      <c r="C13" s="1"/>
      <c r="D13" s="1"/>
      <c r="E13" s="4"/>
      <c r="F13" s="4"/>
      <c r="G13" s="4"/>
    </row>
    <row r="14" spans="2:4" ht="15">
      <c r="B14" s="1"/>
      <c r="C14" s="1"/>
      <c r="D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Админ</cp:lastModifiedBy>
  <cp:lastPrinted>2015-05-30T08:43:30Z</cp:lastPrinted>
  <dcterms:created xsi:type="dcterms:W3CDTF">2015-05-30T03:09:11Z</dcterms:created>
  <dcterms:modified xsi:type="dcterms:W3CDTF">2015-06-02T12:11:21Z</dcterms:modified>
  <cp:category/>
  <cp:version/>
  <cp:contentType/>
  <cp:contentStatus/>
</cp:coreProperties>
</file>